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30" windowWidth="20340" windowHeight="9900" firstSheet="22" activeTab="26"/>
  </bookViews>
  <sheets>
    <sheet name="公开表皮" sheetId="30" r:id="rId1"/>
    <sheet name="目录" sheetId="29" r:id="rId2"/>
    <sheet name="1部门收支总表" sheetId="1" r:id="rId3"/>
    <sheet name="2部门收支总表（分单位）" sheetId="4" r:id="rId4"/>
    <sheet name="3部门收入总表" sheetId="5" r:id="rId5"/>
    <sheet name="4部门支出总表" sheetId="6" r:id="rId6"/>
    <sheet name="5部门支出总表 (按功能)" sheetId="7" r:id="rId7"/>
    <sheet name="6部门支出总表 (按政府经济)" sheetId="45" r:id="rId8"/>
    <sheet name="7部门支出总表 (按部门经济)" sheetId="34" r:id="rId9"/>
    <sheet name="8财拨收支总表" sheetId="47" r:id="rId10"/>
    <sheet name="9部门财政拨款支出总表" sheetId="49" r:id="rId11"/>
    <sheet name="10一般公共预算支出表" sheetId="10" r:id="rId12"/>
    <sheet name="11财政拨款收入安排支出表" sheetId="8" r:id="rId13"/>
    <sheet name="12纳入预算管理的行政事业性收费支出预算明细表" sheetId="13" r:id="rId14"/>
    <sheet name="13纳入预算管理的政府性基金" sheetId="14" r:id="rId15"/>
    <sheet name="14纳入专户管理的行政事业性收费支出预算明细表" sheetId="52" r:id="rId16"/>
    <sheet name="15国有资本经营支出" sheetId="15" r:id="rId17"/>
    <sheet name="16部门一般公共预算基本支出表 (按功能)" sheetId="54" r:id="rId18"/>
    <sheet name="17一般公共预算基本支出表（按政府经济）" sheetId="12" r:id="rId19"/>
    <sheet name="18一般公共预算基本支出表（按部门经济）" sheetId="40" r:id="rId20"/>
    <sheet name="19一般公共预算“三公”经费" sheetId="19" r:id="rId21"/>
    <sheet name="20项目支出表" sheetId="16" r:id="rId22"/>
    <sheet name="21项目支出表（债务）" sheetId="43" r:id="rId23"/>
    <sheet name="22政府采购表" sheetId="26" r:id="rId24"/>
    <sheet name="23购买服务表" sheetId="18" r:id="rId25"/>
    <sheet name="24机关运行经费" sheetId="21" r:id="rId26"/>
    <sheet name="25绩效情况表" sheetId="28" r:id="rId27"/>
  </sheets>
  <definedNames>
    <definedName name="_xlnm.Print_Area" localSheetId="11">'10一般公共预算支出表'!$A$1:$J$17</definedName>
    <definedName name="_xlnm.Print_Area" localSheetId="12">'11财政拨款收入安排支出表'!$A$1:$J$16</definedName>
    <definedName name="_xlnm.Print_Area" localSheetId="13">'12纳入预算管理的行政事业性收费支出预算明细表'!$A$1:$J$11</definedName>
    <definedName name="_xlnm.Print_Area" localSheetId="14">'13纳入预算管理的政府性基金'!$A$2:$J$7</definedName>
    <definedName name="_xlnm.Print_Area" localSheetId="15">'14纳入专户管理的行政事业性收费支出预算明细表'!$A$2:$J$7</definedName>
    <definedName name="_xlnm.Print_Area" localSheetId="17">'16部门一般公共预算基本支出表 (按功能)'!$A$1:$H$18</definedName>
    <definedName name="_xlnm.Print_Area" localSheetId="18">'17一般公共预算基本支出表（按政府经济）'!$A$1:$D$13</definedName>
    <definedName name="_xlnm.Print_Area" localSheetId="19">'18一般公共预算基本支出表（按部门经济）'!$A$1:$D$31</definedName>
    <definedName name="_xlnm.Print_Area" localSheetId="20">'19一般公共预算“三公”经费'!$A$1:$C$11</definedName>
    <definedName name="_xlnm.Print_Area" localSheetId="2">'1部门收支总表'!$A$1:$D$25</definedName>
    <definedName name="_xlnm.Print_Area" localSheetId="21">'20项目支出表'!$A$1:$N$15</definedName>
    <definedName name="_xlnm.Print_Area" localSheetId="22">'21项目支出表（债务）'!$A$1:$N$7</definedName>
    <definedName name="_xlnm.Print_Area" localSheetId="23">'22政府采购表'!$A$1:$L$7</definedName>
    <definedName name="_xlnm.Print_Area" localSheetId="24">'23购买服务表'!$A$1:$M$7</definedName>
    <definedName name="_xlnm.Print_Area" localSheetId="25">'24机关运行经费'!$A$1:$F$8</definedName>
    <definedName name="_xlnm.Print_Area" localSheetId="26">'25绩效情况表'!$A$1:$Z$17</definedName>
    <definedName name="_xlnm.Print_Area" localSheetId="3">'2部门收支总表（分单位）'!$A$1:$M$7</definedName>
    <definedName name="_xlnm.Print_Area" localSheetId="4">'3部门收入总表'!$A$1:$L$17</definedName>
    <definedName name="_xlnm.Print_Area" localSheetId="5">'4部门支出总表'!$A$1:$J$17</definedName>
    <definedName name="_xlnm.Print_Area" localSheetId="6">'5部门支出总表 (按功能)'!$A$1:$K$24</definedName>
    <definedName name="_xlnm.Print_Area" localSheetId="7">'6部门支出总表 (按政府经济)'!$A$1:$K$13</definedName>
    <definedName name="_xlnm.Print_Area" localSheetId="8">'7部门支出总表 (按部门经济)'!$A$1:$K$34</definedName>
    <definedName name="_xlnm.Print_Area" localSheetId="9">'8财拨收支总表'!$A$1:$K$7</definedName>
    <definedName name="_xlnm.Print_Area" localSheetId="10">'9部门财政拨款支出总表'!$A$1:$J$17</definedName>
    <definedName name="_xlnm.Print_Titles" localSheetId="11">'10一般公共预算支出表'!$1:$5</definedName>
    <definedName name="_xlnm.Print_Titles" localSheetId="12">'11财政拨款收入安排支出表'!$1:$5</definedName>
    <definedName name="_xlnm.Print_Titles" localSheetId="13">'12纳入预算管理的行政事业性收费支出预算明细表'!$1:$5</definedName>
    <definedName name="_xlnm.Print_Titles" localSheetId="14">'13纳入预算管理的政府性基金'!$1:$5</definedName>
    <definedName name="_xlnm.Print_Titles" localSheetId="15">'14纳入专户管理的行政事业性收费支出预算明细表'!$1:$5</definedName>
    <definedName name="_xlnm.Print_Titles" localSheetId="17">'16部门一般公共预算基本支出表 (按功能)'!$1:$5</definedName>
    <definedName name="_xlnm.Print_Titles" localSheetId="18">'17一般公共预算基本支出表（按政府经济）'!$1:$5</definedName>
    <definedName name="_xlnm.Print_Titles" localSheetId="19">'18一般公共预算基本支出表（按部门经济）'!$1:$5</definedName>
    <definedName name="_xlnm.Print_Titles" localSheetId="20">'19一般公共预算“三公”经费'!$1:$5</definedName>
    <definedName name="_xlnm.Print_Titles" localSheetId="2">'1部门收支总表'!$1:$5</definedName>
    <definedName name="_xlnm.Print_Titles" localSheetId="21">'20项目支出表'!$1:$5</definedName>
    <definedName name="_xlnm.Print_Titles" localSheetId="22">'21项目支出表（债务）'!$1:$5</definedName>
    <definedName name="_xlnm.Print_Titles" localSheetId="23">'22政府采购表'!$1:$5</definedName>
    <definedName name="_xlnm.Print_Titles" localSheetId="24">'23购买服务表'!$1:$5</definedName>
    <definedName name="_xlnm.Print_Titles" localSheetId="25">'24机关运行经费'!$1:$6</definedName>
    <definedName name="_xlnm.Print_Titles" localSheetId="26">'25绩效情况表'!$1:$7</definedName>
    <definedName name="_xlnm.Print_Titles" localSheetId="3">'2部门收支总表（分单位）'!$1:$5</definedName>
    <definedName name="_xlnm.Print_Titles" localSheetId="4">'3部门收入总表'!$1:$5</definedName>
    <definedName name="_xlnm.Print_Titles" localSheetId="5">'4部门支出总表'!$1:$5</definedName>
    <definedName name="_xlnm.Print_Titles" localSheetId="6">'5部门支出总表 (按功能)'!$1:$5</definedName>
    <definedName name="_xlnm.Print_Titles" localSheetId="7">'6部门支出总表 (按政府经济)'!$1:$5</definedName>
    <definedName name="_xlnm.Print_Titles" localSheetId="8">'7部门支出总表 (按部门经济)'!$1:$5</definedName>
    <definedName name="_xlnm.Print_Titles" localSheetId="9">'8财拨收支总表'!$1:$5</definedName>
    <definedName name="_xlnm.Print_Titles" localSheetId="10">'9部门财政拨款支出总表'!$1:$5</definedName>
  </definedNames>
  <calcPr calcId="144525"/>
</workbook>
</file>

<file path=xl/calcChain.xml><?xml version="1.0" encoding="utf-8"?>
<calcChain xmlns="http://schemas.openxmlformats.org/spreadsheetml/2006/main">
  <c r="D25" i="1" l="1"/>
  <c r="B25" i="1"/>
  <c r="B10" i="1"/>
  <c r="B9" i="1"/>
  <c r="B8" i="1"/>
  <c r="B7" i="1"/>
  <c r="B6" i="1"/>
</calcChain>
</file>

<file path=xl/sharedStrings.xml><?xml version="1.0" encoding="utf-8"?>
<sst xmlns="http://schemas.openxmlformats.org/spreadsheetml/2006/main" count="1192" uniqueCount="387">
  <si>
    <t>纳入政府性基金预算管理收入</t>
  </si>
  <si>
    <t>对个人和家庭的补助</t>
  </si>
  <si>
    <t xml:space="preserve">        3.公务用车购置及运行费</t>
  </si>
  <si>
    <t xml:space="preserve">        1.因公出国（境）费</t>
  </si>
  <si>
    <t>“三公”经费合计</t>
  </si>
  <si>
    <t>合计</t>
  </si>
  <si>
    <t>科目名称</t>
  </si>
  <si>
    <t>项目</t>
  </si>
  <si>
    <t>类</t>
  </si>
  <si>
    <t>纳入预算管理的行政事业性收费等非税收入</t>
  </si>
  <si>
    <t>纳入预算管理的行政事业性收费等收入</t>
  </si>
  <si>
    <t>单位：万元</t>
  </si>
  <si>
    <t>财政拨款收入</t>
  </si>
  <si>
    <t>工资福利支出</t>
  </si>
  <si>
    <t>纳入专户管理的行政事业性收费等非税收入</t>
  </si>
  <si>
    <t>项目支出</t>
  </si>
  <si>
    <t>其他收入</t>
  </si>
  <si>
    <t>纳入专户管理的行政事业性收费等收入</t>
  </si>
  <si>
    <t>项目名称</t>
  </si>
  <si>
    <t>商品和服务支出</t>
  </si>
  <si>
    <t>项</t>
  </si>
  <si>
    <t>款</t>
  </si>
  <si>
    <t xml:space="preserve">        其中：公务用车购置费</t>
  </si>
  <si>
    <t>单位名称</t>
  </si>
  <si>
    <t>支出预算</t>
  </si>
  <si>
    <t>其他非税收入</t>
  </si>
  <si>
    <t>金额</t>
  </si>
  <si>
    <t>收入预算</t>
  </si>
  <si>
    <t>科目代码</t>
  </si>
  <si>
    <t xml:space="preserve">              公务用车运行费</t>
  </si>
  <si>
    <t>项目内容</t>
  </si>
  <si>
    <t xml:space="preserve">        2.公务接待费</t>
  </si>
  <si>
    <t>纳入预算管理的政府性基金收入</t>
  </si>
  <si>
    <t>预算数</t>
  </si>
  <si>
    <t>采购目录</t>
  </si>
  <si>
    <t>公开表1</t>
    <phoneticPr fontId="2" type="noConversion"/>
  </si>
  <si>
    <t>收                 入</t>
    <phoneticPr fontId="2" type="noConversion"/>
  </si>
  <si>
    <t>支           出</t>
    <phoneticPr fontId="2" type="noConversion"/>
  </si>
  <si>
    <t>项          目</t>
    <phoneticPr fontId="2" type="noConversion"/>
  </si>
  <si>
    <t>预算数</t>
    <phoneticPr fontId="2" type="noConversion"/>
  </si>
  <si>
    <t>一、财政拨款收入</t>
    <phoneticPr fontId="2" type="noConversion"/>
  </si>
  <si>
    <t>二、纳入预算管理的行政事业性收费等非税收入</t>
    <phoneticPr fontId="2" type="noConversion"/>
  </si>
  <si>
    <t>三、纳入政府性基金预算管理收入</t>
    <phoneticPr fontId="2" type="noConversion"/>
  </si>
  <si>
    <t>四、纳入专户管理的行政事业性收费等非税收入</t>
    <phoneticPr fontId="2" type="noConversion"/>
  </si>
  <si>
    <t>五、国有资本经营收入</t>
    <phoneticPr fontId="2" type="noConversion"/>
  </si>
  <si>
    <t>六、其他收入</t>
    <phoneticPr fontId="2" type="noConversion"/>
  </si>
  <si>
    <t>收    入    合    计</t>
    <phoneticPr fontId="2" type="noConversion"/>
  </si>
  <si>
    <t>支    出    总    计</t>
    <phoneticPr fontId="2" type="noConversion"/>
  </si>
  <si>
    <t>公开表2</t>
    <phoneticPr fontId="2" type="noConversion"/>
  </si>
  <si>
    <t>国有资本经营收入</t>
    <phoneticPr fontId="2" type="noConversion"/>
  </si>
  <si>
    <t>公开表3</t>
    <phoneticPr fontId="2" type="noConversion"/>
  </si>
  <si>
    <t>项</t>
    <phoneticPr fontId="2" type="noConversion"/>
  </si>
  <si>
    <t>国有资本经营收入</t>
    <phoneticPr fontId="2" type="noConversion"/>
  </si>
  <si>
    <t>公开表4</t>
    <phoneticPr fontId="2" type="noConversion"/>
  </si>
  <si>
    <t>项</t>
    <phoneticPr fontId="2" type="noConversion"/>
  </si>
  <si>
    <t>公开表5</t>
    <phoneticPr fontId="2" type="noConversion"/>
  </si>
  <si>
    <t>资金来源</t>
    <phoneticPr fontId="2" type="noConversion"/>
  </si>
  <si>
    <t>项</t>
    <phoneticPr fontId="2" type="noConversion"/>
  </si>
  <si>
    <t>公开表6</t>
    <phoneticPr fontId="2" type="noConversion"/>
  </si>
  <si>
    <t>对个人和家庭的补助</t>
    <phoneticPr fontId="2" type="noConversion"/>
  </si>
  <si>
    <t>项目支出</t>
    <phoneticPr fontId="2" type="noConversion"/>
  </si>
  <si>
    <t>公开表8</t>
    <phoneticPr fontId="2" type="noConversion"/>
  </si>
  <si>
    <t>支出内容</t>
    <phoneticPr fontId="2" type="noConversion"/>
  </si>
  <si>
    <t>公开表9</t>
    <phoneticPr fontId="2" type="noConversion"/>
  </si>
  <si>
    <t>单位：万元</t>
    <phoneticPr fontId="2" type="noConversion"/>
  </si>
  <si>
    <t>科目编码</t>
    <phoneticPr fontId="2" type="noConversion"/>
  </si>
  <si>
    <t>科目名称</t>
    <phoneticPr fontId="2" type="noConversion"/>
  </si>
  <si>
    <t>类</t>
    <phoneticPr fontId="2" type="noConversion"/>
  </si>
  <si>
    <t>款</t>
    <phoneticPr fontId="2" type="noConversion"/>
  </si>
  <si>
    <t>公开表11</t>
    <phoneticPr fontId="2" type="noConversion"/>
  </si>
  <si>
    <t>公开表17</t>
    <phoneticPr fontId="2" type="noConversion"/>
  </si>
  <si>
    <t>单位：万元</t>
    <phoneticPr fontId="2" type="noConversion"/>
  </si>
  <si>
    <t>款</t>
    <phoneticPr fontId="2" type="noConversion"/>
  </si>
  <si>
    <t>公开表12</t>
    <phoneticPr fontId="2" type="noConversion"/>
  </si>
  <si>
    <t>合计</t>
    <phoneticPr fontId="2" type="noConversion"/>
  </si>
  <si>
    <t>购买项目名称</t>
  </si>
  <si>
    <t>购买服务项目内容</t>
  </si>
  <si>
    <t>承接主体</t>
  </si>
  <si>
    <t>购买方式</t>
  </si>
  <si>
    <t>项目支出预算绩效目标情况表</t>
    <phoneticPr fontId="2" type="noConversion"/>
  </si>
  <si>
    <t>单位名称</t>
    <phoneticPr fontId="2" type="noConversion"/>
  </si>
  <si>
    <t>项目名称</t>
    <phoneticPr fontId="2" type="noConversion"/>
  </si>
  <si>
    <t>合计</t>
    <phoneticPr fontId="2" type="noConversion"/>
  </si>
  <si>
    <t>财政拨款</t>
    <phoneticPr fontId="2" type="noConversion"/>
  </si>
  <si>
    <t>小计</t>
    <phoneticPr fontId="2" type="noConversion"/>
  </si>
  <si>
    <t>纳入预算管理的行政事业收费等非税收入</t>
    <phoneticPr fontId="2" type="noConversion"/>
  </si>
  <si>
    <t>纳入政府性基金预算管理收入</t>
    <phoneticPr fontId="2" type="noConversion"/>
  </si>
  <si>
    <t>**</t>
    <phoneticPr fontId="2" type="noConversion"/>
  </si>
  <si>
    <t>纳入专户管理的行政事业性收费等非税收入</t>
    <phoneticPr fontId="2" type="noConversion"/>
  </si>
  <si>
    <t>其他非税收入</t>
    <phoneticPr fontId="2" type="noConversion"/>
  </si>
  <si>
    <t>财政拨款收入</t>
    <phoneticPr fontId="2" type="noConversion"/>
  </si>
  <si>
    <t>收入预算资金来源</t>
    <phoneticPr fontId="2" type="noConversion"/>
  </si>
  <si>
    <t>资金来源</t>
    <phoneticPr fontId="2" type="noConversion"/>
  </si>
  <si>
    <t>财政拨款收入</t>
    <phoneticPr fontId="2" type="noConversion"/>
  </si>
  <si>
    <t>国有资本经营收入</t>
    <phoneticPr fontId="2" type="noConversion"/>
  </si>
  <si>
    <t>公开表7</t>
    <phoneticPr fontId="2" type="noConversion"/>
  </si>
  <si>
    <t>科目代码</t>
    <phoneticPr fontId="2" type="noConversion"/>
  </si>
  <si>
    <t>科目名称</t>
    <phoneticPr fontId="2" type="noConversion"/>
  </si>
  <si>
    <t>类</t>
    <phoneticPr fontId="2" type="noConversion"/>
  </si>
  <si>
    <t>公开表10</t>
    <phoneticPr fontId="2" type="noConversion"/>
  </si>
  <si>
    <t>单位：万元</t>
    <phoneticPr fontId="2" type="noConversion"/>
  </si>
  <si>
    <t>科目编码</t>
    <phoneticPr fontId="2" type="noConversion"/>
  </si>
  <si>
    <t>科目名称</t>
    <phoneticPr fontId="2" type="noConversion"/>
  </si>
  <si>
    <t>类</t>
    <phoneticPr fontId="2" type="noConversion"/>
  </si>
  <si>
    <t>款</t>
    <phoneticPr fontId="2" type="noConversion"/>
  </si>
  <si>
    <t>公开表16</t>
    <phoneticPr fontId="2" type="noConversion"/>
  </si>
  <si>
    <t>公开表18</t>
    <phoneticPr fontId="2" type="noConversion"/>
  </si>
  <si>
    <t>公开表19</t>
    <phoneticPr fontId="2" type="noConversion"/>
  </si>
  <si>
    <t>品目</t>
    <phoneticPr fontId="2" type="noConversion"/>
  </si>
  <si>
    <t>参数</t>
    <phoneticPr fontId="2" type="noConversion"/>
  </si>
  <si>
    <t>数量</t>
    <phoneticPr fontId="2" type="noConversion"/>
  </si>
  <si>
    <t>公开表20</t>
    <phoneticPr fontId="2" type="noConversion"/>
  </si>
  <si>
    <t>总体目标</t>
    <phoneticPr fontId="2" type="noConversion"/>
  </si>
  <si>
    <t>目标一</t>
    <phoneticPr fontId="2" type="noConversion"/>
  </si>
  <si>
    <t>目标二</t>
    <phoneticPr fontId="2" type="noConversion"/>
  </si>
  <si>
    <t>目标三</t>
    <phoneticPr fontId="2" type="noConversion"/>
  </si>
  <si>
    <t>产出指标</t>
    <phoneticPr fontId="2" type="noConversion"/>
  </si>
  <si>
    <t>数量指标</t>
    <phoneticPr fontId="2" type="noConversion"/>
  </si>
  <si>
    <t>质量指标</t>
    <phoneticPr fontId="2" type="noConversion"/>
  </si>
  <si>
    <t>时效指标</t>
    <phoneticPr fontId="2" type="noConversion"/>
  </si>
  <si>
    <t>效益指标</t>
    <phoneticPr fontId="2" type="noConversion"/>
  </si>
  <si>
    <t>经济效益指标</t>
    <phoneticPr fontId="2" type="noConversion"/>
  </si>
  <si>
    <t>社会效益指标</t>
    <phoneticPr fontId="2" type="noConversion"/>
  </si>
  <si>
    <t>可持续发展指标</t>
    <phoneticPr fontId="2" type="noConversion"/>
  </si>
  <si>
    <t>满意度指标</t>
    <phoneticPr fontId="2" type="noConversion"/>
  </si>
  <si>
    <t>服务对象满意度</t>
    <phoneticPr fontId="2" type="noConversion"/>
  </si>
  <si>
    <t>资金来源</t>
    <phoneticPr fontId="2" type="noConversion"/>
  </si>
  <si>
    <t>财政拨款收入</t>
    <phoneticPr fontId="2" type="noConversion"/>
  </si>
  <si>
    <t>国有资本经营收入</t>
    <phoneticPr fontId="2" type="noConversion"/>
  </si>
  <si>
    <t>2020年预算</t>
    <phoneticPr fontId="2" type="noConversion"/>
  </si>
  <si>
    <t>公开表22</t>
    <phoneticPr fontId="2" type="noConversion"/>
  </si>
  <si>
    <t>公开表24</t>
    <phoneticPr fontId="2" type="noConversion"/>
  </si>
  <si>
    <t>公开表25</t>
    <phoneticPr fontId="2" type="noConversion"/>
  </si>
  <si>
    <t xml:space="preserve">    一、2021年部门收支预算总表 </t>
  </si>
  <si>
    <t xml:space="preserve">    二、2021年部门收支预算总表（分单位） </t>
  </si>
  <si>
    <t xml:space="preserve">    三、2021年部门收入预算总表 </t>
  </si>
  <si>
    <t xml:space="preserve">    四、2021年部门支出预算总表</t>
  </si>
  <si>
    <t xml:space="preserve">    五、2021年部门支出预算总表（按支出功能分类科目） </t>
  </si>
  <si>
    <t xml:space="preserve">    六、2021年部门支出预算总表（按政府预算支出经济分类科目） </t>
  </si>
  <si>
    <t xml:space="preserve">    七、2021年部门支出预算总表（按部门预算支出经济分类科目） </t>
  </si>
  <si>
    <t xml:space="preserve">    八、2021年部门财政拨款收支预算总表</t>
  </si>
  <si>
    <t xml:space="preserve">    九、2021年部门财政拨款支出预算总表</t>
  </si>
  <si>
    <t xml:space="preserve">    十、2021年部门一般公共预算支出表 </t>
  </si>
  <si>
    <t xml:space="preserve">    十一、2021年部门财政拨款收入安排的预算支出表</t>
  </si>
  <si>
    <t xml:space="preserve">    十二、2021年部门纳入预算管理的行政事业性收费等非税收入安排的预算支出表 </t>
  </si>
  <si>
    <t xml:space="preserve">    十三、2021年部门（政府性基金收入）政府性基金预算支出表 </t>
  </si>
  <si>
    <t xml:space="preserve">    十四、2021年部门纳入专户管理的行政事业性收费等非税收入安排的预算支出表 </t>
  </si>
  <si>
    <t xml:space="preserve">    十五、2021年部门（国有资本经营收入）国有资本经营预算支出表</t>
  </si>
  <si>
    <t xml:space="preserve">    十六、2021年部门一般公共预算基本支出表（按支出功能分类科目）</t>
  </si>
  <si>
    <t xml:space="preserve">    十七、2021年部门一般公共预算基本支出表（按政府预算支出经济分类科目）</t>
  </si>
  <si>
    <t xml:space="preserve">    十八、2021年部门一般公共预算基本支出表（按政部门算支出经济分类科目）</t>
  </si>
  <si>
    <t xml:space="preserve">    十九、2021年部门一般公共预算“三公”经费支出预算表 </t>
  </si>
  <si>
    <t xml:space="preserve">    二十、2021年部门项目支出预算表</t>
  </si>
  <si>
    <t xml:space="preserve">    二十一、2021年部门项目支出-债务支出预算明细表</t>
  </si>
  <si>
    <t xml:space="preserve">    二十二、2021年部门政府采购支出预算表</t>
  </si>
  <si>
    <t xml:space="preserve">    二十三、2021年部门政府购买服务支出预算表</t>
  </si>
  <si>
    <t xml:space="preserve">    二十四、2021年部门一般公共预算机关运行经费明细表</t>
  </si>
  <si>
    <t xml:space="preserve">    二十五、2021年部门项目支出预算绩效目标情况表</t>
  </si>
  <si>
    <t>2021年部门收支预算总表</t>
    <phoneticPr fontId="2" type="noConversion"/>
  </si>
  <si>
    <t>2021年部门收支预算总表（分单位）</t>
    <phoneticPr fontId="2" type="noConversion"/>
  </si>
  <si>
    <t>2021年部门收入预算总表</t>
    <phoneticPr fontId="2" type="noConversion"/>
  </si>
  <si>
    <t>2021年部门支出预算总表</t>
    <phoneticPr fontId="2" type="noConversion"/>
  </si>
  <si>
    <t>2021年部门支出预算总表（按支出功能分类科目）</t>
    <phoneticPr fontId="2" type="noConversion"/>
  </si>
  <si>
    <t>2021年部门支出预算总表（按政府预算支出经济分类科目）</t>
    <phoneticPr fontId="2" type="noConversion"/>
  </si>
  <si>
    <t>2021年部门支出预算总表（按部门预算支出经济分类科目）</t>
    <phoneticPr fontId="2" type="noConversion"/>
  </si>
  <si>
    <t>2021年部门财政拨款收支预算总表</t>
    <phoneticPr fontId="2" type="noConversion"/>
  </si>
  <si>
    <t>2021年部门财政拨款支出预算总表</t>
    <phoneticPr fontId="2" type="noConversion"/>
  </si>
  <si>
    <t>2021年部门一般公共预算支出表</t>
    <phoneticPr fontId="2" type="noConversion"/>
  </si>
  <si>
    <t>2021年部门财政拨款收入安排预算支出表</t>
    <phoneticPr fontId="2" type="noConversion"/>
  </si>
  <si>
    <t>2021年部门纳入预算管理的行政事业性收费预算支出表</t>
    <phoneticPr fontId="2" type="noConversion"/>
  </si>
  <si>
    <t>2021年部门一般公共预算基本支出表（按支出功能分类科目）</t>
    <phoneticPr fontId="2" type="noConversion"/>
  </si>
  <si>
    <t>2021年部门一般公共预算基本支出表（按政府预算支出经济分类）</t>
    <phoneticPr fontId="2" type="noConversion"/>
  </si>
  <si>
    <t>2021年预算数</t>
    <phoneticPr fontId="2" type="noConversion"/>
  </si>
  <si>
    <t>2021年部门一般公共预算基本支出表（按部门预算支出经济分类）</t>
    <phoneticPr fontId="2" type="noConversion"/>
  </si>
  <si>
    <t>2021年部门一般公共预算“三公”经费支出预算表</t>
    <phoneticPr fontId="2" type="noConversion"/>
  </si>
  <si>
    <t>2021年预算</t>
    <phoneticPr fontId="2" type="noConversion"/>
  </si>
  <si>
    <t>2021年部门项目支出预算表</t>
    <phoneticPr fontId="2" type="noConversion"/>
  </si>
  <si>
    <t>2021年部门政府采购支出预算表</t>
    <phoneticPr fontId="2" type="noConversion"/>
  </si>
  <si>
    <t>2021年部门一般公共预算机关运行经费明细表</t>
    <phoneticPr fontId="2" type="noConversion"/>
  </si>
  <si>
    <t>调入资金</t>
    <phoneticPr fontId="2" type="noConversion"/>
  </si>
  <si>
    <t>债务收入</t>
    <phoneticPr fontId="2" type="noConversion"/>
  </si>
  <si>
    <t>上年结转</t>
    <phoneticPr fontId="2" type="noConversion"/>
  </si>
  <si>
    <t>项目实施进度概述</t>
    <phoneticPr fontId="2" type="noConversion"/>
  </si>
  <si>
    <t>截至二季度</t>
    <phoneticPr fontId="2" type="noConversion"/>
  </si>
  <si>
    <t>截至三季度</t>
    <phoneticPr fontId="2" type="noConversion"/>
  </si>
  <si>
    <t>截至四季度</t>
    <phoneticPr fontId="2" type="noConversion"/>
  </si>
  <si>
    <t>目        录</t>
  </si>
  <si>
    <t>社会保障和就业支出</t>
  </si>
  <si>
    <t xml:space="preserve">  行政事业单位养老支出</t>
  </si>
  <si>
    <t xml:space="preserve">    事业单位离退休</t>
  </si>
  <si>
    <t xml:space="preserve">    机关事业单位基本养老保险缴费支出</t>
  </si>
  <si>
    <t xml:space="preserve">    机关事业单位职业年金缴费支出</t>
  </si>
  <si>
    <t>住房保障支出</t>
  </si>
  <si>
    <t xml:space="preserve">  住房改革支出</t>
  </si>
  <si>
    <t xml:space="preserve">    住房公积金</t>
  </si>
  <si>
    <t xml:space="preserve">    购房补贴</t>
  </si>
  <si>
    <t>灾害防治及应急管理支出</t>
  </si>
  <si>
    <t xml:space="preserve">  应急管理事务</t>
  </si>
  <si>
    <t xml:space="preserve">    事业运行</t>
  </si>
  <si>
    <t xml:space="preserve">    其他应急管理支出</t>
  </si>
  <si>
    <t xml:space="preserve">  地震事务</t>
  </si>
  <si>
    <t xml:space="preserve">    地震监测</t>
  </si>
  <si>
    <t xml:space="preserve">    地震预测预报</t>
  </si>
  <si>
    <t xml:space="preserve">    地震灾害预防</t>
  </si>
  <si>
    <t xml:space="preserve">    其他地震事务支出</t>
  </si>
  <si>
    <t>部门名称：鞍山市应急管理事务服务中心</t>
    <phoneticPr fontId="2" type="noConversion"/>
  </si>
  <si>
    <t>鞍山市应急管理事务服务中心</t>
  </si>
  <si>
    <t>208</t>
  </si>
  <si>
    <t>05</t>
  </si>
  <si>
    <t>02</t>
  </si>
  <si>
    <t>事业单位离退休</t>
  </si>
  <si>
    <t>机关事业单位基本养老保险缴费支出</t>
  </si>
  <si>
    <t>06</t>
  </si>
  <si>
    <t>机关事业单位职业年金缴费支出</t>
  </si>
  <si>
    <t>221</t>
  </si>
  <si>
    <t>01</t>
  </si>
  <si>
    <t>住房公积金</t>
  </si>
  <si>
    <t>03</t>
  </si>
  <si>
    <t>购房补贴</t>
  </si>
  <si>
    <t>224</t>
  </si>
  <si>
    <t>50</t>
  </si>
  <si>
    <t>事业运行</t>
  </si>
  <si>
    <t>99</t>
  </si>
  <si>
    <t>其他应急管理支出</t>
  </si>
  <si>
    <t>04</t>
  </si>
  <si>
    <t>地震监测</t>
  </si>
  <si>
    <t>地震预测预报</t>
  </si>
  <si>
    <t>地震灾害预防</t>
  </si>
  <si>
    <t>其他地震事务支出</t>
  </si>
  <si>
    <t>部门名称：鞍山市应急管理事务服务中心</t>
    <phoneticPr fontId="2" type="noConversion"/>
  </si>
  <si>
    <t xml:space="preserve">  208</t>
  </si>
  <si>
    <t xml:space="preserve">  05</t>
  </si>
  <si>
    <t xml:space="preserve">  221</t>
  </si>
  <si>
    <t xml:space="preserve">  02</t>
  </si>
  <si>
    <t xml:space="preserve">  224</t>
  </si>
  <si>
    <t xml:space="preserve">  01</t>
  </si>
  <si>
    <t>505</t>
  </si>
  <si>
    <t>对事业单位经常性补助</t>
  </si>
  <si>
    <t xml:space="preserve">  </t>
  </si>
  <si>
    <t xml:space="preserve">  工资福利支出</t>
  </si>
  <si>
    <t xml:space="preserve">  商品和服务支出</t>
  </si>
  <si>
    <t>509</t>
  </si>
  <si>
    <t xml:space="preserve">  社会福利和救助</t>
  </si>
  <si>
    <t xml:space="preserve">  离退休费</t>
  </si>
  <si>
    <t xml:space="preserve">  其他对个人和家庭补助</t>
  </si>
  <si>
    <t>301</t>
  </si>
  <si>
    <t xml:space="preserve">  基本工资</t>
  </si>
  <si>
    <t xml:space="preserve">  津贴补贴</t>
  </si>
  <si>
    <t xml:space="preserve">  奖金</t>
  </si>
  <si>
    <t>08</t>
  </si>
  <si>
    <t xml:space="preserve">  机关事业单位基本养老保险缴费</t>
  </si>
  <si>
    <t>09</t>
  </si>
  <si>
    <t xml:space="preserve">  职业年金缴费</t>
  </si>
  <si>
    <t>10</t>
  </si>
  <si>
    <t xml:space="preserve">  基本医疗保险缴费</t>
  </si>
  <si>
    <t>12</t>
  </si>
  <si>
    <t xml:space="preserve">  其他社会保障缴费</t>
  </si>
  <si>
    <t>13</t>
  </si>
  <si>
    <t xml:space="preserve">  住房公积金</t>
  </si>
  <si>
    <t>302</t>
  </si>
  <si>
    <t xml:space="preserve">  办公费</t>
  </si>
  <si>
    <t xml:space="preserve">  印刷费</t>
  </si>
  <si>
    <t xml:space="preserve">  电费</t>
  </si>
  <si>
    <t>07</t>
  </si>
  <si>
    <t xml:space="preserve">  邮电费</t>
  </si>
  <si>
    <t xml:space="preserve">  取暖费</t>
  </si>
  <si>
    <t xml:space="preserve">  物业管理费</t>
  </si>
  <si>
    <t>11</t>
  </si>
  <si>
    <t xml:space="preserve">  差旅费</t>
  </si>
  <si>
    <t xml:space="preserve">  维修(护)费</t>
  </si>
  <si>
    <t>18</t>
  </si>
  <si>
    <t xml:space="preserve">  专用材料费</t>
  </si>
  <si>
    <t>28</t>
  </si>
  <si>
    <t xml:space="preserve">  工会经费</t>
  </si>
  <si>
    <t>29</t>
  </si>
  <si>
    <t xml:space="preserve">  福利费</t>
  </si>
  <si>
    <t>31</t>
  </si>
  <si>
    <t xml:space="preserve">  公务用车运行维护费</t>
  </si>
  <si>
    <t>39</t>
  </si>
  <si>
    <t xml:space="preserve">  其他交通费用</t>
  </si>
  <si>
    <t xml:space="preserve">  其他商品和服务支出</t>
  </si>
  <si>
    <t>303</t>
  </si>
  <si>
    <t xml:space="preserve">  退休费</t>
  </si>
  <si>
    <t xml:space="preserve">  奖励金</t>
  </si>
  <si>
    <t xml:space="preserve">  其他对个人和家庭的补助支出</t>
  </si>
  <si>
    <t>部门名称：鞍山市应急管理事务服务中心</t>
    <phoneticPr fontId="2" type="noConversion"/>
  </si>
  <si>
    <t>2021年部门（政府性基金收入）政府性基金预算支出表</t>
  </si>
  <si>
    <t>公开表13</t>
  </si>
  <si>
    <t>部门名称：</t>
  </si>
  <si>
    <t>支出内容</t>
  </si>
  <si>
    <t>2021年纳入专户管理的行政事业性收费预算支出表</t>
  </si>
  <si>
    <t>公开表14</t>
  </si>
  <si>
    <t>2021年部门（国有资本经营收入）国有资本经营预算支出表</t>
  </si>
  <si>
    <t>公开表15</t>
  </si>
  <si>
    <t>部门名称：鞍山市应急管理事务服务中心</t>
    <phoneticPr fontId="2" type="noConversion"/>
  </si>
  <si>
    <t>救灾应急物资采购</t>
  </si>
  <si>
    <t>救灾物资储备库相关费用</t>
  </si>
  <si>
    <t>物业费</t>
  </si>
  <si>
    <t>安全生产考试场地设备搬迁费</t>
  </si>
  <si>
    <t>西鞍山观测站运行维护费</t>
  </si>
  <si>
    <t>前兆、测震、观测台网运行保障费</t>
  </si>
  <si>
    <t>鞍山地震观测手段多年在省和国家评比中获得优秀成绩，为了保障地震科技进步软实力充分发挥作用，由于工作需要，地震监测设备需要24小时运转，并保证低尘恒温，年约电费5万元。</t>
  </si>
  <si>
    <t>群测群防宏观场运行保障费</t>
  </si>
  <si>
    <t>教育部地震研学基地运营费</t>
  </si>
  <si>
    <t>地震执法配套设备购置</t>
  </si>
  <si>
    <t>部门名称：鞍山市应急管理事务服务中心</t>
    <phoneticPr fontId="2" type="noConversion"/>
  </si>
  <si>
    <t>2021年部门项目支出-债务支出预算明细表</t>
  </si>
  <si>
    <t>公开表21</t>
  </si>
  <si>
    <t>资金来源</t>
  </si>
  <si>
    <t>国有资本经营收入</t>
  </si>
  <si>
    <t>货物类其他</t>
  </si>
  <si>
    <t>按实际要求</t>
  </si>
  <si>
    <t>2021年部门政府购买服务支出预算表</t>
  </si>
  <si>
    <t>公开表23</t>
  </si>
  <si>
    <t>对应购买服务目录内容(三级目录代码及名称)</t>
  </si>
  <si>
    <t>部门名称：鞍山市应急管理事务服务中心</t>
    <phoneticPr fontId="2" type="noConversion"/>
  </si>
  <si>
    <t>保证中小学生研学活动正常运行</t>
  </si>
  <si>
    <t>学生参观人数1500人次</t>
  </si>
  <si>
    <t>参观学生满意度100%</t>
  </si>
  <si>
    <t>完成研学人数600人次</t>
  </si>
  <si>
    <t>完成研学人数900人次</t>
  </si>
  <si>
    <t>完成研学人数1500人次</t>
  </si>
  <si>
    <t>保证观测台网正常运行</t>
  </si>
  <si>
    <t>保证观测数据完整率≥95%</t>
  </si>
  <si>
    <t>为地震分析前年提供观测台网数据</t>
  </si>
  <si>
    <t>电费缴纳完成50%</t>
  </si>
  <si>
    <t>电费缴纳完成75%</t>
  </si>
  <si>
    <t>电费缴纳完成100%</t>
  </si>
  <si>
    <t>保障受灾群众基本物资需求</t>
  </si>
  <si>
    <t>物资全新率大于等于80%</t>
  </si>
  <si>
    <t>调拨时间24小时之内</t>
  </si>
  <si>
    <t>储备库库区墙体防水维修，倒垛一次。</t>
  </si>
  <si>
    <t>倒垛二次。</t>
  </si>
  <si>
    <t>倒垛三次。</t>
  </si>
  <si>
    <t>保证西鞍山观测正常运行</t>
  </si>
  <si>
    <t>为地震观测全年提供依据</t>
  </si>
  <si>
    <t>完成维护维修25%</t>
  </si>
  <si>
    <t>完成维护维修50%</t>
  </si>
  <si>
    <t>完成维护维修100%</t>
  </si>
  <si>
    <t>保证宏观观测正常运行</t>
  </si>
  <si>
    <t>宏观观测动物种类至少5种</t>
  </si>
  <si>
    <t>宏观观测天数365天</t>
  </si>
  <si>
    <t>完成观测动物数量100%</t>
  </si>
  <si>
    <t>完成饲料购买数量75%</t>
  </si>
  <si>
    <t>完成饲料购买数量100%</t>
  </si>
  <si>
    <t>工作环境安全保障</t>
  </si>
  <si>
    <t>雇佣保安5人、保洁2人、食堂3人</t>
  </si>
  <si>
    <t>工作环境安全保障100%</t>
  </si>
  <si>
    <t>48.5</t>
  </si>
  <si>
    <t>员工满意率100%</t>
  </si>
  <si>
    <t>完成招标程序</t>
  </si>
  <si>
    <t>支付物业费75%</t>
  </si>
  <si>
    <t>支付物业费100%</t>
  </si>
  <si>
    <t>执法设备配备完整</t>
  </si>
  <si>
    <t>仪器数量4台</t>
  </si>
  <si>
    <t>数据完整率大于等于80%</t>
  </si>
  <si>
    <t>购置完成</t>
  </si>
  <si>
    <t>安全生产考试考场搬迁完成</t>
  </si>
  <si>
    <t>搬迁后设备完整率100%</t>
  </si>
  <si>
    <t>考场搬迁按期完成</t>
  </si>
  <si>
    <t>9.5</t>
  </si>
  <si>
    <t>能够按期为考生提供考试场地及场所</t>
  </si>
  <si>
    <t>拆除理论考试设备</t>
  </si>
  <si>
    <t>拆解实操考试设备</t>
  </si>
  <si>
    <t>考场搬迁完成</t>
  </si>
  <si>
    <t>缩短我市救灾物资储备量与国家标准要求的距离</t>
  </si>
  <si>
    <t>购买物品种类12种</t>
  </si>
  <si>
    <t>物资全新率100%</t>
  </si>
  <si>
    <t>在应急度汛期间能够及时向物资需求地提供物资保障</t>
  </si>
  <si>
    <t>物资采购完成并入库，项目完成100%。</t>
  </si>
  <si>
    <t xml:space="preserve">    2020年鞍山市应急管理事务服务中心</t>
    <phoneticPr fontId="2" type="noConversion"/>
  </si>
  <si>
    <t xml:space="preserve">    部门预算和“三公”经费预算公开表</t>
    <phoneticPr fontId="2" type="noConversion"/>
  </si>
  <si>
    <t>注：本部门没有政府性基金预算拨款收入，也没有使用政府性基金安排的支出，故本表无数据。</t>
    <phoneticPr fontId="2" type="noConversion"/>
  </si>
  <si>
    <t>注：本部门没有纳入专户管理的行政事业性收费预算拨款收入，也没有使用纳入预算管理的行政事业性收费安排的支出，故本表无数据。</t>
    <phoneticPr fontId="2" type="noConversion"/>
  </si>
  <si>
    <t>注：本部门没有国有资本经营预算支出，故本表无数据。</t>
    <phoneticPr fontId="2" type="noConversion"/>
  </si>
  <si>
    <t>减灾救灾物资储备市国家应对重大灾害事故和突发事件的一项重要工作，有助于保障人民群众生命财产安全和经济社会稳定发展，对实现综合应急救援抢险的高效管理及国家安全有着重大意义。_x000D_
救灾应急物资采购50万元。</t>
    <phoneticPr fontId="2" type="noConversion"/>
  </si>
  <si>
    <t xml:space="preserve">为保证办公场所的公共安全及工作的顺利进行，中心计划雇佣物业公司对办公场所进行消防、治安等相关管理。_x000D_
_x000D_
</t>
    <phoneticPr fontId="2" type="noConversion"/>
  </si>
  <si>
    <t>为更完善的进行救助物资储备及使用、调配，更能适用紧急情况的物资应用，更快更好的发挥救灾物资的作用，需对救灾物资的库房进行保险和维修等。库房保险0.7万元；库房维修0.8万元；库房物业费6万元；运输费用2万元；电费0.5万元，合计10万元。</t>
    <phoneticPr fontId="2" type="noConversion"/>
  </si>
  <si>
    <t>地震发生前是有预兆的，尤其是大地震发生前，可以通过观测提取发生地震的准确前兆信号，这是地震预报工作的基础。_x000D_
运行维护费：电费2万元；电力改造费用2万元；维修维护费2万元，合计6万元。</t>
    <phoneticPr fontId="2" type="noConversion"/>
  </si>
  <si>
    <t xml:space="preserve">地震宏观观测手段作为地震观测手段之一，是微观观测的有效补充，群测群防在海城地震和岫岩地震的成功预报中起到了重要作用，动物在地震前的异常反应能给我们更好地提供依据，对于分析震情有很大的帮助，因此建立地震宏观场并持续提供宏观异常信息十分必要。
年需人工劳务费6万元；需饲料及购买小动物9万元；合计15万元。
</t>
    <phoneticPr fontId="2" type="noConversion"/>
  </si>
  <si>
    <t xml:space="preserve">为增强中小学生防震减灾意识，国家教育部在鞍山设立了辽宁省唯一一处地震研学基地。
为保证研学基地正常运行，列示如下运营费用：
1、印制研学手册1.5万元；2、设备维修费预计0.4万元。3、购买讲解用设备1.3万元。4、购买讲解员及工作人员工作服1.8万元。
</t>
    <phoneticPr fontId="2" type="noConversion"/>
  </si>
  <si>
    <t>应急局委托执法。1、需要采购3台执法记录仪，每台1000元，共计0.3万元。2、采购执法记录仪配套采集器一台，共1万元。</t>
    <phoneticPr fontId="2" type="noConversion"/>
  </si>
  <si>
    <r>
      <t>政府资源调配，原安全生产考试场地所有权变更。预计搬迁费用</t>
    </r>
    <r>
      <rPr>
        <sz val="12"/>
        <rFont val="Calibri"/>
        <family val="2"/>
      </rPr>
      <t>9.5</t>
    </r>
    <r>
      <rPr>
        <sz val="12"/>
        <rFont val="宋体"/>
        <family val="3"/>
        <charset val="134"/>
      </rPr>
      <t>万元。</t>
    </r>
  </si>
  <si>
    <t>注：本部门没有债务支出预算，故本表无数据。</t>
    <phoneticPr fontId="2" type="noConversion"/>
  </si>
  <si>
    <t>注：本年本部门没有政府购买服务支出，故本表无数据。</t>
    <phoneticPr fontId="2" type="noConversion"/>
  </si>
  <si>
    <t>鞍山市应急管理事务服务中心</t>
    <phoneticPr fontId="2" type="noConversion"/>
  </si>
  <si>
    <t>成本指标</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</si>
</sst>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_);[Red]\(0.0\)"/>
    <numFmt numFmtId="177" formatCode="#,##0.00_ "/>
    <numFmt numFmtId="178" formatCode="#,##0.0000"/>
  </numFmts>
  <fonts count="39">
    <font>
      <sz val="12"/>
      <name val="宋体"/>
      <charset val="134"/>
    </font>
    <font>
      <sz val="12"/>
      <name val="宋体"/>
      <charset val="134"/>
    </font>
    <font>
      <sz val="9"/>
      <name val="宋体"/>
      <charset val="134"/>
    </font>
    <font>
      <sz val="11"/>
      <color indexed="8"/>
      <name val="宋体"/>
      <charset val="134"/>
    </font>
    <font>
      <sz val="11"/>
      <color indexed="9"/>
      <name val="宋体"/>
      <charset val="134"/>
    </font>
    <font>
      <b/>
      <sz val="18"/>
      <color indexed="56"/>
      <name val="宋体"/>
      <charset val="134"/>
    </font>
    <font>
      <b/>
      <sz val="15"/>
      <color indexed="56"/>
      <name val="宋体"/>
      <charset val="134"/>
    </font>
    <font>
      <b/>
      <sz val="13"/>
      <color indexed="56"/>
      <name val="宋体"/>
      <charset val="134"/>
    </font>
    <font>
      <b/>
      <sz val="11"/>
      <color indexed="56"/>
      <name val="宋体"/>
      <charset val="134"/>
    </font>
    <font>
      <sz val="11"/>
      <color indexed="20"/>
      <name val="宋体"/>
      <charset val="134"/>
    </font>
    <font>
      <sz val="11"/>
      <color indexed="16"/>
      <name val="宋体"/>
      <charset val="134"/>
    </font>
    <font>
      <sz val="11"/>
      <color indexed="17"/>
      <name val="宋体"/>
      <charset val="134"/>
    </font>
    <font>
      <b/>
      <sz val="11"/>
      <color indexed="8"/>
      <name val="宋体"/>
      <charset val="134"/>
    </font>
    <font>
      <b/>
      <sz val="11"/>
      <color indexed="52"/>
      <name val="宋体"/>
      <charset val="134"/>
    </font>
    <font>
      <b/>
      <sz val="11"/>
      <color indexed="9"/>
      <name val="宋体"/>
      <charset val="134"/>
    </font>
    <font>
      <i/>
      <sz val="11"/>
      <color indexed="23"/>
      <name val="宋体"/>
      <charset val="134"/>
    </font>
    <font>
      <sz val="11"/>
      <color indexed="10"/>
      <name val="宋体"/>
      <charset val="134"/>
    </font>
    <font>
      <sz val="11"/>
      <color indexed="52"/>
      <name val="宋体"/>
      <charset val="134"/>
    </font>
    <font>
      <sz val="11"/>
      <color indexed="60"/>
      <name val="宋体"/>
      <charset val="134"/>
    </font>
    <font>
      <b/>
      <sz val="11"/>
      <color indexed="63"/>
      <name val="宋体"/>
      <charset val="134"/>
    </font>
    <font>
      <sz val="11"/>
      <color indexed="62"/>
      <name val="宋体"/>
      <charset val="134"/>
    </font>
    <font>
      <b/>
      <sz val="22"/>
      <name val="宋体"/>
      <charset val="134"/>
    </font>
    <font>
      <sz val="10"/>
      <name val="宋体"/>
      <charset val="134"/>
    </font>
    <font>
      <b/>
      <sz val="10"/>
      <name val="宋体"/>
      <charset val="134"/>
    </font>
    <font>
      <b/>
      <sz val="9"/>
      <name val="宋体"/>
      <charset val="134"/>
    </font>
    <font>
      <b/>
      <sz val="18"/>
      <name val="宋体"/>
      <charset val="134"/>
    </font>
    <font>
      <sz val="22"/>
      <name val="宋体"/>
      <charset val="134"/>
    </font>
    <font>
      <sz val="12"/>
      <color indexed="9"/>
      <name val="宋体"/>
      <charset val="134"/>
    </font>
    <font>
      <b/>
      <sz val="24"/>
      <name val="宋体"/>
      <charset val="134"/>
    </font>
    <font>
      <sz val="11"/>
      <name val="宋体"/>
      <family val="3"/>
      <charset val="134"/>
    </font>
    <font>
      <sz val="12"/>
      <name val="宋体"/>
      <family val="3"/>
      <charset val="134"/>
    </font>
    <font>
      <b/>
      <sz val="20"/>
      <name val="宋体"/>
      <family val="3"/>
      <charset val="134"/>
    </font>
    <font>
      <b/>
      <sz val="20"/>
      <color indexed="9"/>
      <name val="宋体"/>
      <family val="3"/>
      <charset val="134"/>
    </font>
    <font>
      <sz val="20"/>
      <name val="宋体"/>
      <family val="3"/>
      <charset val="134"/>
    </font>
    <font>
      <b/>
      <sz val="26"/>
      <name val="宋体"/>
      <family val="3"/>
      <charset val="134"/>
    </font>
    <font>
      <sz val="26"/>
      <name val="宋体"/>
      <family val="3"/>
      <charset val="134"/>
    </font>
    <font>
      <sz val="10"/>
      <name val="宋体"/>
      <family val="3"/>
      <charset val="134"/>
    </font>
    <font>
      <sz val="9"/>
      <name val="宋体"/>
      <family val="3"/>
      <charset val="134"/>
    </font>
    <font>
      <sz val="12"/>
      <name val="Calibri"/>
      <family val="2"/>
    </font>
  </fonts>
  <fills count="4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patternFill>
    </fill>
    <fill>
      <patternFill patternType="solid">
        <fgColor theme="0"/>
        <bgColor indexed="64"/>
      </patternFill>
    </fill>
  </fills>
  <borders count="19">
    <border>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s>
  <cellStyleXfs count="98">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2"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5" borderId="0" applyNumberFormat="0" applyBorder="0" applyAlignment="0" applyProtection="0">
      <alignment vertical="center"/>
    </xf>
    <xf numFmtId="0" fontId="3" fillId="14"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3" fillId="11" borderId="0" applyNumberFormat="0" applyBorder="0" applyAlignment="0" applyProtection="0">
      <alignment vertical="center"/>
    </xf>
    <xf numFmtId="0" fontId="3" fillId="18" borderId="0" applyNumberFormat="0" applyBorder="0" applyAlignment="0" applyProtection="0">
      <alignment vertical="center"/>
    </xf>
    <xf numFmtId="0" fontId="3" fillId="21" borderId="0" applyNumberFormat="0" applyBorder="0" applyAlignment="0" applyProtection="0">
      <alignment vertical="center"/>
    </xf>
    <xf numFmtId="0" fontId="4" fillId="22"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23" borderId="0" applyNumberFormat="0" applyBorder="0" applyAlignment="0" applyProtection="0">
      <alignment vertical="center"/>
    </xf>
    <xf numFmtId="0" fontId="4"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27" borderId="0" applyNumberFormat="0" applyBorder="0" applyAlignment="0" applyProtection="0">
      <alignment vertical="center"/>
    </xf>
    <xf numFmtId="0" fontId="4" fillId="28" borderId="0" applyNumberFormat="0" applyBorder="0" applyAlignment="0" applyProtection="0">
      <alignment vertical="center"/>
    </xf>
    <xf numFmtId="0" fontId="4" fillId="29" borderId="0" applyNumberFormat="0" applyBorder="0" applyAlignment="0" applyProtection="0">
      <alignment vertical="center"/>
    </xf>
    <xf numFmtId="0" fontId="5" fillId="0" borderId="0" applyNumberFormat="0" applyFill="0" applyBorder="0" applyAlignment="0" applyProtection="0">
      <alignment vertical="center"/>
    </xf>
    <xf numFmtId="0" fontId="6" fillId="0" borderId="1" applyNumberFormat="0" applyFill="0" applyAlignment="0" applyProtection="0">
      <alignment vertical="center"/>
    </xf>
    <xf numFmtId="0" fontId="7" fillId="0" borderId="2" applyNumberFormat="0" applyFill="0" applyAlignment="0" applyProtection="0">
      <alignment vertical="center"/>
    </xf>
    <xf numFmtId="0" fontId="8" fillId="0" borderId="3" applyNumberFormat="0" applyFill="0" applyAlignment="0" applyProtection="0">
      <alignment vertical="center"/>
    </xf>
    <xf numFmtId="0" fontId="8" fillId="0" borderId="0" applyNumberFormat="0" applyFill="0" applyBorder="0" applyAlignment="0" applyProtection="0">
      <alignment vertical="center"/>
    </xf>
    <xf numFmtId="0" fontId="9" fillId="3" borderId="0" applyNumberFormat="0" applyBorder="0" applyAlignment="0" applyProtection="0">
      <alignment vertical="center"/>
    </xf>
    <xf numFmtId="0" fontId="10" fillId="13" borderId="0" applyNumberFormat="0" applyBorder="0" applyAlignment="0" applyProtection="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11" fillId="4" borderId="0" applyNumberFormat="0" applyBorder="0" applyAlignment="0" applyProtection="0">
      <alignment vertical="center"/>
    </xf>
    <xf numFmtId="0" fontId="11" fillId="10" borderId="0" applyNumberFormat="0" applyBorder="0" applyAlignment="0" applyProtection="0">
      <alignment vertical="center"/>
    </xf>
    <xf numFmtId="0" fontId="11" fillId="4" borderId="0" applyNumberFormat="0" applyBorder="0" applyAlignment="0" applyProtection="0">
      <alignment vertical="center"/>
    </xf>
    <xf numFmtId="0" fontId="11" fillId="10" borderId="0" applyNumberFormat="0" applyBorder="0" applyAlignment="0" applyProtection="0">
      <alignment vertical="center"/>
    </xf>
    <xf numFmtId="0" fontId="12" fillId="0" borderId="4" applyNumberFormat="0" applyFill="0" applyAlignment="0" applyProtection="0">
      <alignment vertical="center"/>
    </xf>
    <xf numFmtId="0" fontId="13" fillId="30" borderId="5" applyNumberFormat="0" applyAlignment="0" applyProtection="0">
      <alignment vertical="center"/>
    </xf>
    <xf numFmtId="0" fontId="14" fillId="31" borderId="6" applyNumberForma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7" applyNumberFormat="0" applyFill="0" applyAlignment="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32" borderId="0" applyNumberFormat="0" applyBorder="0" applyAlignment="0" applyProtection="0">
      <alignment vertical="center"/>
    </xf>
    <xf numFmtId="0" fontId="4" fillId="33" borderId="0" applyNumberFormat="0" applyBorder="0" applyAlignment="0" applyProtection="0">
      <alignment vertical="center"/>
    </xf>
    <xf numFmtId="0" fontId="4" fillId="34" borderId="0" applyNumberFormat="0" applyBorder="0" applyAlignment="0" applyProtection="0">
      <alignment vertical="center"/>
    </xf>
    <xf numFmtId="0" fontId="4" fillId="23" borderId="0" applyNumberFormat="0" applyBorder="0" applyAlignment="0" applyProtection="0">
      <alignment vertical="center"/>
    </xf>
    <xf numFmtId="0" fontId="4" fillId="24" borderId="0" applyNumberFormat="0" applyBorder="0" applyAlignment="0" applyProtection="0">
      <alignment vertical="center"/>
    </xf>
    <xf numFmtId="0" fontId="4" fillId="35" borderId="0" applyNumberFormat="0" applyBorder="0" applyAlignment="0" applyProtection="0">
      <alignment vertical="center"/>
    </xf>
    <xf numFmtId="0" fontId="18" fillId="36" borderId="0" applyNumberFormat="0" applyBorder="0" applyAlignment="0" applyProtection="0">
      <alignment vertical="center"/>
    </xf>
    <xf numFmtId="0" fontId="19" fillId="30" borderId="8" applyNumberFormat="0" applyAlignment="0" applyProtection="0">
      <alignment vertical="center"/>
    </xf>
    <xf numFmtId="0" fontId="20" fillId="7" borderId="5" applyNumberFormat="0" applyAlignment="0" applyProtection="0">
      <alignment vertical="center"/>
    </xf>
    <xf numFmtId="0" fontId="4" fillId="37" borderId="0" applyNumberFormat="0" applyBorder="0" applyAlignment="0" applyProtection="0">
      <alignment vertical="center"/>
    </xf>
    <xf numFmtId="0" fontId="4" fillId="38" borderId="0" applyNumberFormat="0" applyBorder="0" applyAlignment="0" applyProtection="0">
      <alignment vertical="center"/>
    </xf>
    <xf numFmtId="0" fontId="4" fillId="39" borderId="0" applyNumberFormat="0" applyBorder="0" applyAlignment="0" applyProtection="0">
      <alignment vertical="center"/>
    </xf>
    <xf numFmtId="0" fontId="4" fillId="27" borderId="0" applyNumberFormat="0" applyBorder="0" applyAlignment="0" applyProtection="0">
      <alignment vertical="center"/>
    </xf>
    <xf numFmtId="0" fontId="4" fillId="28" borderId="0" applyNumberFormat="0" applyBorder="0" applyAlignment="0" applyProtection="0">
      <alignment vertical="center"/>
    </xf>
    <xf numFmtId="0" fontId="4" fillId="40" borderId="0" applyNumberFormat="0" applyBorder="0" applyAlignment="0" applyProtection="0">
      <alignment vertical="center"/>
    </xf>
    <xf numFmtId="0" fontId="2" fillId="41" borderId="9" applyNumberFormat="0" applyFont="0" applyAlignment="0" applyProtection="0">
      <alignment vertical="center"/>
    </xf>
  </cellStyleXfs>
  <cellXfs count="307">
    <xf numFmtId="0" fontId="0" fillId="0" borderId="0" xfId="0">
      <alignment vertical="center"/>
    </xf>
    <xf numFmtId="0" fontId="22" fillId="0" borderId="0" xfId="62" applyFont="1" applyFill="1" applyAlignment="1">
      <alignment horizontal="center" vertical="center"/>
    </xf>
    <xf numFmtId="176" fontId="23" fillId="0" borderId="0" xfId="62" applyNumberFormat="1" applyFont="1" applyFill="1" applyAlignment="1" applyProtection="1">
      <alignment horizontal="right" vertical="center"/>
    </xf>
    <xf numFmtId="0" fontId="23" fillId="0" borderId="10" xfId="62" applyFont="1" applyFill="1" applyBorder="1" applyAlignment="1">
      <alignment horizontal="left" vertical="center"/>
    </xf>
    <xf numFmtId="176" fontId="22" fillId="0" borderId="10" xfId="62" applyNumberFormat="1" applyFont="1" applyFill="1" applyBorder="1" applyAlignment="1">
      <alignment horizontal="center" vertical="center"/>
    </xf>
    <xf numFmtId="0" fontId="22" fillId="0" borderId="10" xfId="62" applyFont="1" applyFill="1" applyBorder="1" applyAlignment="1">
      <alignment horizontal="center" vertical="center"/>
    </xf>
    <xf numFmtId="0" fontId="23" fillId="0" borderId="11" xfId="62" applyNumberFormat="1" applyFont="1" applyFill="1" applyBorder="1" applyAlignment="1" applyProtection="1">
      <alignment horizontal="centerContinuous" vertical="center"/>
    </xf>
    <xf numFmtId="0" fontId="23" fillId="0" borderId="11" xfId="62" applyNumberFormat="1" applyFont="1" applyFill="1" applyBorder="1" applyAlignment="1" applyProtection="1">
      <alignment horizontal="center" vertical="center"/>
    </xf>
    <xf numFmtId="176" fontId="23" fillId="0" borderId="12" xfId="62" applyNumberFormat="1" applyFont="1" applyFill="1" applyBorder="1" applyAlignment="1" applyProtection="1">
      <alignment horizontal="center" vertical="center"/>
    </xf>
    <xf numFmtId="176" fontId="23" fillId="0" borderId="11" xfId="62" applyNumberFormat="1" applyFont="1" applyFill="1" applyBorder="1" applyAlignment="1" applyProtection="1">
      <alignment horizontal="center" vertical="center"/>
    </xf>
    <xf numFmtId="49" fontId="22" fillId="0" borderId="13" xfId="62" applyNumberFormat="1" applyFont="1" applyFill="1" applyBorder="1" applyAlignment="1" applyProtection="1">
      <alignment vertical="center"/>
    </xf>
    <xf numFmtId="49" fontId="22" fillId="0" borderId="11" xfId="62" applyNumberFormat="1" applyFont="1" applyFill="1" applyBorder="1" applyAlignment="1" applyProtection="1">
      <alignment vertical="center"/>
    </xf>
    <xf numFmtId="177" fontId="23" fillId="0" borderId="11" xfId="62" applyNumberFormat="1" applyFont="1" applyFill="1" applyBorder="1" applyAlignment="1" applyProtection="1">
      <alignment horizontal="right" vertical="center" wrapText="1"/>
    </xf>
    <xf numFmtId="49" fontId="23" fillId="0" borderId="13" xfId="62" applyNumberFormat="1" applyFont="1" applyFill="1" applyBorder="1" applyAlignment="1" applyProtection="1">
      <alignment horizontal="center" vertical="center"/>
    </xf>
    <xf numFmtId="0" fontId="21" fillId="0" borderId="0" xfId="78" applyNumberFormat="1" applyFont="1" applyFill="1" applyAlignment="1" applyProtection="1">
      <alignment horizontal="centerContinuous" vertical="center"/>
    </xf>
    <xf numFmtId="0" fontId="2" fillId="0" borderId="0" xfId="56" applyAlignment="1">
      <alignment horizontal="centerContinuous" vertical="center"/>
    </xf>
    <xf numFmtId="0" fontId="22" fillId="0" borderId="0" xfId="56" applyFont="1">
      <alignment vertical="center"/>
    </xf>
    <xf numFmtId="0" fontId="2" fillId="0" borderId="0" xfId="56">
      <alignment vertical="center"/>
    </xf>
    <xf numFmtId="0" fontId="23" fillId="0" borderId="13" xfId="56" applyNumberFormat="1" applyFont="1" applyFill="1" applyBorder="1" applyAlignment="1" applyProtection="1">
      <alignment horizontal="centerContinuous" vertical="center"/>
    </xf>
    <xf numFmtId="0" fontId="23" fillId="0" borderId="14" xfId="56" applyNumberFormat="1" applyFont="1" applyFill="1" applyBorder="1" applyAlignment="1" applyProtection="1">
      <alignment horizontal="centerContinuous" vertical="center"/>
    </xf>
    <xf numFmtId="0" fontId="23" fillId="0" borderId="14" xfId="56" applyFont="1" applyBorder="1" applyAlignment="1">
      <alignment horizontal="centerContinuous" vertical="center"/>
    </xf>
    <xf numFmtId="0" fontId="23" fillId="0" borderId="15" xfId="56" applyNumberFormat="1" applyFont="1" applyFill="1" applyBorder="1" applyAlignment="1" applyProtection="1">
      <alignment horizontal="centerContinuous" vertical="center"/>
    </xf>
    <xf numFmtId="0" fontId="23" fillId="0" borderId="16" xfId="56" applyFont="1" applyFill="1" applyBorder="1" applyAlignment="1">
      <alignment horizontal="center" vertical="center" wrapText="1"/>
    </xf>
    <xf numFmtId="0" fontId="23" fillId="0" borderId="16" xfId="56" applyFont="1" applyBorder="1" applyAlignment="1">
      <alignment horizontal="center" vertical="center" wrapText="1"/>
    </xf>
    <xf numFmtId="0" fontId="23" fillId="0" borderId="11" xfId="56" applyFont="1" applyBorder="1" applyAlignment="1">
      <alignment vertical="center" wrapText="1"/>
    </xf>
    <xf numFmtId="0" fontId="21" fillId="0" borderId="0" xfId="79" applyNumberFormat="1" applyFont="1" applyFill="1" applyAlignment="1" applyProtection="1">
      <alignment horizontal="centerContinuous" vertical="center"/>
    </xf>
    <xf numFmtId="0" fontId="2" fillId="0" borderId="0" xfId="57" applyAlignment="1">
      <alignment horizontal="centerContinuous" vertical="center"/>
    </xf>
    <xf numFmtId="0" fontId="22" fillId="0" borderId="0" xfId="57" applyFont="1">
      <alignment vertical="center"/>
    </xf>
    <xf numFmtId="0" fontId="24" fillId="0" borderId="0" xfId="57" applyFont="1" applyAlignment="1">
      <alignment horizontal="right" vertical="center"/>
    </xf>
    <xf numFmtId="0" fontId="22" fillId="0" borderId="10" xfId="57" applyFont="1" applyBorder="1">
      <alignment vertical="center"/>
    </xf>
    <xf numFmtId="0" fontId="23" fillId="0" borderId="11" xfId="57" applyFont="1" applyFill="1" applyBorder="1" applyAlignment="1">
      <alignment horizontal="center" vertical="center"/>
    </xf>
    <xf numFmtId="0" fontId="23" fillId="0" borderId="11" xfId="57" applyFont="1" applyBorder="1" applyAlignment="1">
      <alignment horizontal="center" vertical="center"/>
    </xf>
    <xf numFmtId="0" fontId="23" fillId="0" borderId="13" xfId="57" applyNumberFormat="1" applyFont="1" applyFill="1" applyBorder="1" applyAlignment="1" applyProtection="1">
      <alignment horizontal="centerContinuous" vertical="center"/>
    </xf>
    <xf numFmtId="0" fontId="23" fillId="0" borderId="14" xfId="57" applyNumberFormat="1" applyFont="1" applyFill="1" applyBorder="1" applyAlignment="1" applyProtection="1">
      <alignment horizontal="centerContinuous" vertical="center"/>
    </xf>
    <xf numFmtId="0" fontId="23" fillId="0" borderId="15" xfId="57" applyFont="1" applyBorder="1" applyAlignment="1">
      <alignment horizontal="centerContinuous" vertical="center"/>
    </xf>
    <xf numFmtId="0" fontId="23" fillId="0" borderId="16" xfId="57" applyFont="1" applyFill="1" applyBorder="1" applyAlignment="1">
      <alignment horizontal="center" vertical="center" wrapText="1"/>
    </xf>
    <xf numFmtId="0" fontId="23" fillId="0" borderId="16" xfId="57" applyFont="1" applyBorder="1" applyAlignment="1">
      <alignment horizontal="center" vertical="center" wrapText="1"/>
    </xf>
    <xf numFmtId="0" fontId="23" fillId="0" borderId="11" xfId="57" applyFont="1" applyBorder="1" applyAlignment="1">
      <alignment horizontal="center" vertical="center" wrapText="1"/>
    </xf>
    <xf numFmtId="0" fontId="21" fillId="0" borderId="0" xfId="80" applyNumberFormat="1" applyFont="1" applyFill="1" applyAlignment="1" applyProtection="1">
      <alignment horizontal="centerContinuous" vertical="center"/>
    </xf>
    <xf numFmtId="0" fontId="22" fillId="0" borderId="0" xfId="58" applyFont="1">
      <alignment vertical="center"/>
    </xf>
    <xf numFmtId="0" fontId="22" fillId="0" borderId="10" xfId="58" applyFont="1" applyBorder="1">
      <alignment vertical="center"/>
    </xf>
    <xf numFmtId="0" fontId="23" fillId="0" borderId="11" xfId="58" applyFont="1" applyFill="1" applyBorder="1" applyAlignment="1">
      <alignment horizontal="center" vertical="center"/>
    </xf>
    <xf numFmtId="0" fontId="23" fillId="0" borderId="11" xfId="58" applyFont="1" applyBorder="1" applyAlignment="1">
      <alignment horizontal="center" vertical="center"/>
    </xf>
    <xf numFmtId="0" fontId="23" fillId="0" borderId="13" xfId="58" applyNumberFormat="1" applyFont="1" applyFill="1" applyBorder="1" applyAlignment="1" applyProtection="1">
      <alignment horizontal="centerContinuous" vertical="center"/>
    </xf>
    <xf numFmtId="0" fontId="23" fillId="0" borderId="14" xfId="58" applyNumberFormat="1" applyFont="1" applyFill="1" applyBorder="1" applyAlignment="1" applyProtection="1">
      <alignment horizontal="centerContinuous" vertical="center"/>
    </xf>
    <xf numFmtId="0" fontId="23" fillId="0" borderId="15" xfId="58" applyNumberFormat="1" applyFont="1" applyFill="1" applyBorder="1" applyAlignment="1" applyProtection="1">
      <alignment horizontal="centerContinuous" vertical="center"/>
    </xf>
    <xf numFmtId="0" fontId="23" fillId="0" borderId="16" xfId="58" applyFont="1" applyBorder="1" applyAlignment="1">
      <alignment horizontal="center" vertical="center" wrapText="1"/>
    </xf>
    <xf numFmtId="0" fontId="21" fillId="0" borderId="0" xfId="81" applyNumberFormat="1" applyFont="1" applyFill="1" applyAlignment="1" applyProtection="1">
      <alignment vertical="center"/>
    </xf>
    <xf numFmtId="0" fontId="23" fillId="0" borderId="0" xfId="81" applyNumberFormat="1" applyFont="1" applyFill="1" applyAlignment="1" applyProtection="1">
      <alignment horizontal="right" vertical="center"/>
    </xf>
    <xf numFmtId="0" fontId="22" fillId="0" borderId="10" xfId="59" applyFont="1" applyBorder="1">
      <alignment vertical="center"/>
    </xf>
    <xf numFmtId="0" fontId="22" fillId="0" borderId="0" xfId="59" applyFont="1">
      <alignment vertical="center"/>
    </xf>
    <xf numFmtId="0" fontId="23" fillId="0" borderId="10" xfId="59" applyFont="1" applyBorder="1" applyAlignment="1">
      <alignment vertical="center"/>
    </xf>
    <xf numFmtId="0" fontId="23" fillId="0" borderId="10" xfId="59" applyFont="1" applyBorder="1" applyAlignment="1">
      <alignment horizontal="right" vertical="center"/>
    </xf>
    <xf numFmtId="0" fontId="23" fillId="0" borderId="11" xfId="59" applyFont="1" applyFill="1" applyBorder="1" applyAlignment="1">
      <alignment horizontal="center" vertical="center"/>
    </xf>
    <xf numFmtId="0" fontId="23" fillId="0" borderId="11" xfId="59" applyFont="1" applyBorder="1" applyAlignment="1">
      <alignment horizontal="center" vertical="center"/>
    </xf>
    <xf numFmtId="0" fontId="23" fillId="0" borderId="12" xfId="59" applyFont="1" applyBorder="1" applyAlignment="1">
      <alignment horizontal="center" vertical="center" wrapText="1"/>
    </xf>
    <xf numFmtId="0" fontId="23" fillId="0" borderId="11" xfId="59" applyFont="1" applyBorder="1" applyAlignment="1">
      <alignment horizontal="center" vertical="center" wrapText="1"/>
    </xf>
    <xf numFmtId="0" fontId="22" fillId="0" borderId="0" xfId="60" applyFont="1">
      <alignment vertical="center"/>
    </xf>
    <xf numFmtId="0" fontId="22" fillId="0" borderId="10" xfId="60" applyFont="1" applyBorder="1">
      <alignment vertical="center"/>
    </xf>
    <xf numFmtId="0" fontId="23" fillId="0" borderId="13" xfId="60" applyNumberFormat="1" applyFont="1" applyFill="1" applyBorder="1" applyAlignment="1" applyProtection="1">
      <alignment horizontal="centerContinuous" vertical="center"/>
    </xf>
    <xf numFmtId="0" fontId="23" fillId="0" borderId="14" xfId="60" applyNumberFormat="1" applyFont="1" applyFill="1" applyBorder="1" applyAlignment="1" applyProtection="1">
      <alignment horizontal="centerContinuous" vertical="center"/>
    </xf>
    <xf numFmtId="0" fontId="23" fillId="0" borderId="15" xfId="60" applyNumberFormat="1" applyFont="1" applyFill="1" applyBorder="1" applyAlignment="1" applyProtection="1">
      <alignment horizontal="centerContinuous" vertical="center"/>
    </xf>
    <xf numFmtId="0" fontId="23" fillId="0" borderId="16" xfId="60" applyFont="1" applyFill="1" applyBorder="1" applyAlignment="1">
      <alignment horizontal="center" vertical="center" wrapText="1"/>
    </xf>
    <xf numFmtId="0" fontId="23" fillId="0" borderId="16" xfId="60" applyFont="1" applyBorder="1" applyAlignment="1">
      <alignment horizontal="center" vertical="center" wrapText="1"/>
    </xf>
    <xf numFmtId="0" fontId="23" fillId="0" borderId="11" xfId="61" applyFont="1" applyFill="1" applyBorder="1" applyAlignment="1">
      <alignment horizontal="center" vertical="center"/>
    </xf>
    <xf numFmtId="0" fontId="22" fillId="0" borderId="0" xfId="61" applyFont="1">
      <alignment vertical="center"/>
    </xf>
    <xf numFmtId="0" fontId="22" fillId="0" borderId="10" xfId="61" applyFont="1" applyBorder="1">
      <alignment vertical="center"/>
    </xf>
    <xf numFmtId="0" fontId="23" fillId="0" borderId="11" xfId="61" applyFont="1" applyBorder="1" applyAlignment="1">
      <alignment horizontal="center" vertical="center"/>
    </xf>
    <xf numFmtId="0" fontId="23" fillId="0" borderId="12" xfId="61" applyFont="1" applyBorder="1" applyAlignment="1">
      <alignment horizontal="center" vertical="center"/>
    </xf>
    <xf numFmtId="0" fontId="23" fillId="0" borderId="12" xfId="61" applyFont="1" applyBorder="1" applyAlignment="1">
      <alignment horizontal="center" vertical="center" wrapText="1"/>
    </xf>
    <xf numFmtId="0" fontId="25" fillId="0" borderId="0" xfId="47" applyFont="1" applyAlignment="1">
      <alignment horizontal="center" vertical="center"/>
    </xf>
    <xf numFmtId="0" fontId="23" fillId="0" borderId="0" xfId="47" applyFont="1" applyAlignment="1">
      <alignment horizontal="right" vertical="center"/>
    </xf>
    <xf numFmtId="49" fontId="23" fillId="0" borderId="11" xfId="47" applyNumberFormat="1" applyFont="1" applyBorder="1" applyAlignment="1">
      <alignment horizontal="center" vertical="center"/>
    </xf>
    <xf numFmtId="0" fontId="21" fillId="0" borderId="0" xfId="75" applyNumberFormat="1" applyFont="1" applyFill="1" applyAlignment="1" applyProtection="1">
      <alignment horizontal="centerContinuous" vertical="center"/>
    </xf>
    <xf numFmtId="0" fontId="26" fillId="0" borderId="0" xfId="75" applyNumberFormat="1" applyFont="1" applyFill="1" applyAlignment="1" applyProtection="1">
      <alignment horizontal="centerContinuous" vertical="center"/>
    </xf>
    <xf numFmtId="0" fontId="23" fillId="0" borderId="0" xfId="75" applyNumberFormat="1" applyFont="1" applyFill="1" applyAlignment="1" applyProtection="1">
      <alignment horizontal="centerContinuous" vertical="center"/>
    </xf>
    <xf numFmtId="0" fontId="22" fillId="0" borderId="0" xfId="75" applyNumberFormat="1" applyFont="1" applyFill="1" applyAlignment="1" applyProtection="1">
      <alignment horizontal="centerContinuous" vertical="center"/>
    </xf>
    <xf numFmtId="0" fontId="23" fillId="0" borderId="0" xfId="75" applyNumberFormat="1" applyFont="1" applyFill="1" applyAlignment="1" applyProtection="1">
      <alignment horizontal="right" vertical="center"/>
    </xf>
    <xf numFmtId="0" fontId="22" fillId="0" borderId="10" xfId="48" applyFont="1" applyBorder="1">
      <alignment vertical="center"/>
    </xf>
    <xf numFmtId="0" fontId="23" fillId="0" borderId="11" xfId="48" applyFont="1" applyFill="1" applyBorder="1" applyAlignment="1">
      <alignment horizontal="center" vertical="center"/>
    </xf>
    <xf numFmtId="0" fontId="23" fillId="0" borderId="11" xfId="48" applyFont="1" applyBorder="1" applyAlignment="1">
      <alignment horizontal="center" vertical="center"/>
    </xf>
    <xf numFmtId="0" fontId="23" fillId="0" borderId="11" xfId="48" applyFont="1" applyBorder="1" applyAlignment="1">
      <alignment horizontal="center" vertical="center" wrapText="1"/>
    </xf>
    <xf numFmtId="0" fontId="21" fillId="0" borderId="0" xfId="76" applyNumberFormat="1" applyFont="1" applyFill="1" applyAlignment="1" applyProtection="1">
      <alignment horizontal="centerContinuous" vertical="center"/>
    </xf>
    <xf numFmtId="0" fontId="22" fillId="0" borderId="0" xfId="51" applyFont="1">
      <alignment vertical="center"/>
    </xf>
    <xf numFmtId="0" fontId="23" fillId="0" borderId="0" xfId="51" applyNumberFormat="1" applyFont="1" applyFill="1" applyAlignment="1" applyProtection="1">
      <alignment horizontal="right" vertical="center"/>
    </xf>
    <xf numFmtId="0" fontId="23" fillId="0" borderId="10" xfId="51" applyNumberFormat="1" applyFont="1" applyFill="1" applyBorder="1" applyAlignment="1" applyProtection="1">
      <alignment horizontal="right" vertical="center"/>
    </xf>
    <xf numFmtId="0" fontId="23" fillId="0" borderId="11" xfId="51" applyFont="1" applyFill="1" applyBorder="1" applyAlignment="1">
      <alignment horizontal="center" vertical="center" wrapText="1"/>
    </xf>
    <xf numFmtId="0" fontId="23" fillId="0" borderId="11" xfId="51" applyFont="1" applyBorder="1" applyAlignment="1">
      <alignment horizontal="center" vertical="center" wrapText="1"/>
    </xf>
    <xf numFmtId="0" fontId="23" fillId="0" borderId="12" xfId="51" applyFont="1" applyBorder="1" applyAlignment="1">
      <alignment horizontal="center" vertical="center" wrapText="1"/>
    </xf>
    <xf numFmtId="0" fontId="23" fillId="0" borderId="12" xfId="51" applyNumberFormat="1" applyFont="1" applyFill="1" applyBorder="1" applyAlignment="1" applyProtection="1">
      <alignment horizontal="center" vertical="center" wrapText="1"/>
    </xf>
    <xf numFmtId="0" fontId="21" fillId="0" borderId="0" xfId="53" applyFont="1" applyAlignment="1">
      <alignment horizontal="centerContinuous" vertical="center"/>
    </xf>
    <xf numFmtId="0" fontId="23" fillId="0" borderId="0" xfId="53" applyNumberFormat="1" applyFont="1" applyFill="1" applyAlignment="1" applyProtection="1">
      <alignment horizontal="right" vertical="center"/>
    </xf>
    <xf numFmtId="0" fontId="23" fillId="0" borderId="10" xfId="62" applyFont="1" applyFill="1" applyBorder="1" applyAlignment="1">
      <alignment horizontal="right" vertical="center"/>
    </xf>
    <xf numFmtId="0" fontId="23" fillId="0" borderId="15" xfId="53" applyFont="1" applyBorder="1" applyAlignment="1">
      <alignment horizontal="centerContinuous" vertical="center"/>
    </xf>
    <xf numFmtId="0" fontId="23" fillId="0" borderId="11" xfId="53" applyFont="1" applyBorder="1" applyAlignment="1">
      <alignment horizontal="centerContinuous" vertical="center"/>
    </xf>
    <xf numFmtId="0" fontId="23" fillId="0" borderId="11" xfId="53" applyFont="1" applyBorder="1" applyAlignment="1">
      <alignment horizontal="center" vertical="center"/>
    </xf>
    <xf numFmtId="0" fontId="23" fillId="0" borderId="11" xfId="53" applyFont="1" applyFill="1" applyBorder="1" applyAlignment="1">
      <alignment horizontal="center" vertical="center"/>
    </xf>
    <xf numFmtId="2" fontId="25" fillId="0" borderId="0" xfId="77" applyNumberFormat="1" applyFont="1" applyFill="1" applyAlignment="1" applyProtection="1">
      <alignment horizontal="centerContinuous" vertical="center"/>
    </xf>
    <xf numFmtId="2" fontId="21" fillId="0" borderId="0" xfId="77" applyNumberFormat="1" applyFont="1" applyFill="1" applyAlignment="1" applyProtection="1">
      <alignment horizontal="centerContinuous" vertical="center"/>
    </xf>
    <xf numFmtId="2" fontId="22" fillId="0" borderId="0" xfId="77" applyNumberFormat="1" applyFont="1" applyFill="1" applyAlignment="1" applyProtection="1">
      <alignment horizontal="center" vertical="center"/>
    </xf>
    <xf numFmtId="2" fontId="23" fillId="0" borderId="0" xfId="77" applyNumberFormat="1" applyFont="1" applyFill="1" applyAlignment="1" applyProtection="1">
      <alignment horizontal="right" vertical="center"/>
    </xf>
    <xf numFmtId="176" fontId="22" fillId="0" borderId="0" xfId="77" applyNumberFormat="1" applyFont="1" applyFill="1" applyAlignment="1">
      <alignment horizontal="center" vertical="center"/>
    </xf>
    <xf numFmtId="176" fontId="23" fillId="0" borderId="10" xfId="77" applyNumberFormat="1" applyFont="1" applyFill="1" applyBorder="1" applyAlignment="1" applyProtection="1">
      <alignment horizontal="right" vertical="center"/>
    </xf>
    <xf numFmtId="0" fontId="23" fillId="0" borderId="11" xfId="54" applyFont="1" applyFill="1" applyBorder="1" applyAlignment="1">
      <alignment horizontal="center" vertical="center" wrapText="1"/>
    </xf>
    <xf numFmtId="0" fontId="27" fillId="0" borderId="0" xfId="0" applyFont="1">
      <alignment vertical="center"/>
    </xf>
    <xf numFmtId="4" fontId="22" fillId="0" borderId="16" xfId="62" applyNumberFormat="1" applyFont="1" applyFill="1" applyBorder="1" applyAlignment="1" applyProtection="1">
      <alignment horizontal="right" vertical="center" wrapText="1"/>
    </xf>
    <xf numFmtId="4" fontId="22" fillId="0" borderId="11" xfId="62" applyNumberFormat="1" applyFont="1" applyFill="1" applyBorder="1" applyAlignment="1" applyProtection="1">
      <alignment horizontal="right" vertical="center" wrapText="1"/>
    </xf>
    <xf numFmtId="4" fontId="23" fillId="0" borderId="11" xfId="55" applyNumberFormat="1" applyFont="1" applyFill="1" applyBorder="1" applyAlignment="1" applyProtection="1">
      <alignment horizontal="right" vertical="center"/>
    </xf>
    <xf numFmtId="0" fontId="21" fillId="0" borderId="0" xfId="60" applyFont="1" applyAlignment="1">
      <alignment horizontal="centerContinuous" vertical="center"/>
    </xf>
    <xf numFmtId="0" fontId="0" fillId="0" borderId="0" xfId="0" applyAlignment="1">
      <alignment horizontal="right" vertical="center"/>
    </xf>
    <xf numFmtId="0" fontId="0" fillId="0" borderId="0" xfId="0" applyAlignment="1">
      <alignment vertical="center" wrapText="1"/>
    </xf>
    <xf numFmtId="0" fontId="25" fillId="0" borderId="0" xfId="64" applyFont="1" applyAlignment="1">
      <alignment horizontal="centerContinuous" vertical="center"/>
    </xf>
    <xf numFmtId="0" fontId="24" fillId="0" borderId="0" xfId="64" applyNumberFormat="1" applyFont="1" applyFill="1" applyAlignment="1" applyProtection="1">
      <alignment horizontal="right" vertical="center"/>
    </xf>
    <xf numFmtId="0" fontId="2" fillId="0" borderId="0" xfId="64">
      <alignment vertical="center"/>
    </xf>
    <xf numFmtId="0" fontId="24" fillId="0" borderId="0" xfId="64" applyFont="1" applyAlignment="1">
      <alignment horizontal="right" vertical="center"/>
    </xf>
    <xf numFmtId="0" fontId="24" fillId="0" borderId="11" xfId="64" applyNumberFormat="1" applyFont="1" applyFill="1" applyBorder="1" applyAlignment="1" applyProtection="1">
      <alignment horizontal="center" vertical="center"/>
    </xf>
    <xf numFmtId="0" fontId="24" fillId="0" borderId="13" xfId="64" applyNumberFormat="1" applyFont="1" applyFill="1" applyBorder="1" applyAlignment="1" applyProtection="1">
      <alignment horizontal="center" vertical="center" wrapText="1"/>
    </xf>
    <xf numFmtId="0" fontId="24" fillId="0" borderId="11" xfId="64" applyNumberFormat="1" applyFont="1" applyFill="1" applyBorder="1" applyAlignment="1" applyProtection="1">
      <alignment horizontal="center" vertical="center" wrapText="1"/>
    </xf>
    <xf numFmtId="0" fontId="28" fillId="0" borderId="0" xfId="0" applyFont="1" applyAlignment="1">
      <alignment horizontal="centerContinuous" vertical="center"/>
    </xf>
    <xf numFmtId="0" fontId="0" fillId="0" borderId="11" xfId="0" applyBorder="1" applyAlignment="1">
      <alignment horizontal="center" vertical="center" wrapText="1"/>
    </xf>
    <xf numFmtId="0" fontId="0" fillId="0" borderId="11" xfId="0" applyFill="1" applyBorder="1" applyAlignment="1">
      <alignment horizontal="center" vertical="center" wrapText="1"/>
    </xf>
    <xf numFmtId="0" fontId="0" fillId="0" borderId="11" xfId="0" applyBorder="1" applyAlignment="1">
      <alignment horizontal="center" vertical="center"/>
    </xf>
    <xf numFmtId="0" fontId="27" fillId="0" borderId="0" xfId="0" applyFont="1" applyAlignment="1">
      <alignment horizontal="centerContinuous" vertical="center"/>
    </xf>
    <xf numFmtId="0" fontId="21" fillId="0" borderId="0" xfId="60" applyFont="1" applyFill="1" applyAlignment="1">
      <alignment horizontal="centerContinuous" vertical="center"/>
    </xf>
    <xf numFmtId="0" fontId="23" fillId="0" borderId="13" xfId="60" applyFont="1" applyFill="1" applyBorder="1" applyAlignment="1">
      <alignment horizontal="centerContinuous" vertical="center" wrapText="1"/>
    </xf>
    <xf numFmtId="0" fontId="21" fillId="0" borderId="0" xfId="81" applyNumberFormat="1" applyFont="1" applyFill="1" applyAlignment="1" applyProtection="1">
      <alignment horizontal="centerContinuous" vertical="center"/>
    </xf>
    <xf numFmtId="0" fontId="23" fillId="0" borderId="11" xfId="59" applyFont="1" applyFill="1" applyBorder="1" applyAlignment="1">
      <alignment horizontal="centerContinuous" vertical="center"/>
    </xf>
    <xf numFmtId="0" fontId="23" fillId="0" borderId="13" xfId="59" applyFont="1" applyBorder="1" applyAlignment="1">
      <alignment horizontal="centerContinuous" vertical="center" wrapText="1"/>
    </xf>
    <xf numFmtId="0" fontId="23" fillId="0" borderId="14" xfId="59" applyFont="1" applyBorder="1" applyAlignment="1">
      <alignment horizontal="centerContinuous" vertical="center" wrapText="1"/>
    </xf>
    <xf numFmtId="0" fontId="23" fillId="0" borderId="15" xfId="59" applyFont="1" applyBorder="1" applyAlignment="1">
      <alignment horizontal="centerContinuous" vertical="center" wrapText="1"/>
    </xf>
    <xf numFmtId="0" fontId="0" fillId="0" borderId="11" xfId="0" applyBorder="1" applyAlignment="1">
      <alignment horizontal="centerContinuous" vertical="center"/>
    </xf>
    <xf numFmtId="0" fontId="0" fillId="0" borderId="0" xfId="0" applyAlignment="1">
      <alignment horizontal="centerContinuous" vertical="center"/>
    </xf>
    <xf numFmtId="0" fontId="0" fillId="0" borderId="0" xfId="0" applyFill="1">
      <alignment vertical="center"/>
    </xf>
    <xf numFmtId="177" fontId="22" fillId="0" borderId="11" xfId="53" applyNumberFormat="1" applyFont="1" applyFill="1" applyBorder="1" applyAlignment="1">
      <alignment horizontal="right" vertical="center"/>
    </xf>
    <xf numFmtId="177" fontId="22" fillId="0" borderId="13" xfId="49" applyNumberFormat="1" applyFont="1" applyFill="1" applyBorder="1" applyAlignment="1">
      <alignment horizontal="right" vertical="center" wrapText="1"/>
    </xf>
    <xf numFmtId="177" fontId="22" fillId="0" borderId="14" xfId="49" applyNumberFormat="1" applyFont="1" applyFill="1" applyBorder="1" applyAlignment="1">
      <alignment horizontal="right" vertical="center" wrapText="1"/>
    </xf>
    <xf numFmtId="177" fontId="22" fillId="0" borderId="11" xfId="49" applyNumberFormat="1" applyFont="1" applyFill="1" applyBorder="1" applyAlignment="1">
      <alignment horizontal="right" vertical="center" wrapText="1"/>
    </xf>
    <xf numFmtId="0" fontId="22" fillId="0" borderId="13" xfId="49" applyNumberFormat="1" applyFont="1" applyFill="1" applyBorder="1" applyAlignment="1">
      <alignment horizontal="left" vertical="center" wrapText="1"/>
    </xf>
    <xf numFmtId="49" fontId="22" fillId="0" borderId="13" xfId="49" applyNumberFormat="1" applyFont="1" applyFill="1" applyBorder="1" applyAlignment="1">
      <alignment horizontal="left" vertical="center" wrapText="1"/>
    </xf>
    <xf numFmtId="178" fontId="0" fillId="0" borderId="11" xfId="0" applyNumberFormat="1" applyFill="1" applyBorder="1" applyAlignment="1">
      <alignment horizontal="right" vertical="center" wrapText="1"/>
    </xf>
    <xf numFmtId="4" fontId="0" fillId="0" borderId="11" xfId="0" applyNumberFormat="1" applyFill="1" applyBorder="1" applyAlignment="1">
      <alignment horizontal="right" vertical="center" wrapText="1"/>
    </xf>
    <xf numFmtId="0" fontId="0" fillId="0" borderId="11" xfId="0" applyNumberFormat="1" applyFill="1" applyBorder="1" applyAlignment="1">
      <alignment horizontal="left" vertical="center" wrapText="1"/>
    </xf>
    <xf numFmtId="49" fontId="0" fillId="0" borderId="11" xfId="0" applyNumberFormat="1" applyFill="1" applyBorder="1" applyAlignment="1">
      <alignment horizontal="left" vertical="center" wrapText="1"/>
    </xf>
    <xf numFmtId="177" fontId="0" fillId="0" borderId="11" xfId="0" applyNumberFormat="1" applyFill="1" applyBorder="1" applyAlignment="1">
      <alignment horizontal="right" vertical="center" wrapText="1"/>
    </xf>
    <xf numFmtId="49" fontId="0" fillId="0" borderId="11" xfId="0" applyNumberFormat="1" applyFill="1" applyBorder="1" applyAlignment="1">
      <alignment vertical="center" wrapText="1"/>
    </xf>
    <xf numFmtId="177" fontId="0" fillId="0" borderId="11" xfId="0" applyNumberFormat="1" applyFill="1" applyBorder="1" applyAlignment="1">
      <alignment horizontal="right" vertical="center"/>
    </xf>
    <xf numFmtId="178" fontId="27" fillId="0" borderId="0" xfId="0" applyNumberFormat="1" applyFont="1" applyFill="1">
      <alignment vertical="center"/>
    </xf>
    <xf numFmtId="0" fontId="22" fillId="0" borderId="13" xfId="62" applyNumberFormat="1" applyFont="1" applyFill="1" applyBorder="1" applyAlignment="1" applyProtection="1">
      <alignment vertical="center"/>
    </xf>
    <xf numFmtId="0" fontId="0" fillId="0" borderId="0" xfId="0">
      <alignment vertical="center"/>
    </xf>
    <xf numFmtId="0" fontId="23" fillId="0" borderId="10" xfId="62" applyFont="1" applyFill="1" applyBorder="1" applyAlignment="1">
      <alignment horizontal="left" vertical="center"/>
    </xf>
    <xf numFmtId="49" fontId="22" fillId="0" borderId="13" xfId="62" applyNumberFormat="1" applyFont="1" applyFill="1" applyBorder="1" applyAlignment="1" applyProtection="1">
      <alignment vertical="center"/>
    </xf>
    <xf numFmtId="177" fontId="22" fillId="0" borderId="11" xfId="62" applyNumberFormat="1" applyFont="1" applyFill="1" applyBorder="1" applyAlignment="1" applyProtection="1">
      <alignment horizontal="right" vertical="center" wrapText="1"/>
    </xf>
    <xf numFmtId="4" fontId="22" fillId="0" borderId="11" xfId="55" applyNumberFormat="1" applyFont="1" applyFill="1" applyBorder="1" applyAlignment="1" applyProtection="1">
      <alignment horizontal="right" vertical="center"/>
    </xf>
    <xf numFmtId="4" fontId="27" fillId="0" borderId="0" xfId="0" applyNumberFormat="1" applyFont="1" applyFill="1">
      <alignment vertical="center"/>
    </xf>
    <xf numFmtId="0" fontId="25" fillId="0" borderId="0" xfId="63" applyFont="1" applyAlignment="1">
      <alignment horizontal="center" vertical="center"/>
    </xf>
    <xf numFmtId="0" fontId="1" fillId="0" borderId="0" xfId="63" applyFont="1" applyAlignment="1">
      <alignment horizontal="left" vertical="center"/>
    </xf>
    <xf numFmtId="0" fontId="1" fillId="0" borderId="0" xfId="63" applyFont="1">
      <alignment vertical="center"/>
    </xf>
    <xf numFmtId="0" fontId="22" fillId="0" borderId="0" xfId="49" applyFont="1">
      <alignment vertical="center"/>
    </xf>
    <xf numFmtId="0" fontId="22" fillId="0" borderId="10" xfId="49" applyFont="1" applyBorder="1">
      <alignment vertical="center"/>
    </xf>
    <xf numFmtId="0" fontId="23" fillId="0" borderId="11" xfId="49" applyFont="1" applyFill="1" applyBorder="1" applyAlignment="1">
      <alignment horizontal="center" vertical="center"/>
    </xf>
    <xf numFmtId="0" fontId="23" fillId="0" borderId="11" xfId="49" applyFont="1" applyBorder="1" applyAlignment="1">
      <alignment horizontal="center" vertical="center"/>
    </xf>
    <xf numFmtId="0" fontId="23" fillId="0" borderId="12" xfId="49" applyFont="1" applyBorder="1" applyAlignment="1">
      <alignment horizontal="center" vertical="center"/>
    </xf>
    <xf numFmtId="0" fontId="23" fillId="0" borderId="12" xfId="49" applyFont="1" applyBorder="1" applyAlignment="1">
      <alignment horizontal="center" vertical="center" wrapText="1"/>
    </xf>
    <xf numFmtId="3" fontId="0" fillId="0" borderId="11" xfId="0" applyNumberFormat="1" applyFill="1" applyBorder="1" applyAlignment="1">
      <alignment horizontal="left" vertical="center" wrapText="1"/>
    </xf>
    <xf numFmtId="0" fontId="21" fillId="0" borderId="0" xfId="75" applyNumberFormat="1" applyFont="1" applyFill="1" applyAlignment="1" applyProtection="1">
      <alignment horizontal="centerContinuous" vertical="center"/>
    </xf>
    <xf numFmtId="0" fontId="26" fillId="0" borderId="0" xfId="75" applyNumberFormat="1" applyFont="1" applyFill="1" applyAlignment="1" applyProtection="1">
      <alignment horizontal="centerContinuous" vertical="center"/>
    </xf>
    <xf numFmtId="0" fontId="23" fillId="0" borderId="0" xfId="75" applyNumberFormat="1" applyFont="1" applyFill="1" applyAlignment="1" applyProtection="1">
      <alignment horizontal="centerContinuous" vertical="center"/>
    </xf>
    <xf numFmtId="0" fontId="22" fillId="0" borderId="0" xfId="75" applyNumberFormat="1" applyFont="1" applyFill="1" applyAlignment="1" applyProtection="1">
      <alignment horizontal="centerContinuous" vertical="center"/>
    </xf>
    <xf numFmtId="0" fontId="23" fillId="0" borderId="0" xfId="75" applyNumberFormat="1" applyFont="1" applyFill="1" applyAlignment="1" applyProtection="1">
      <alignment horizontal="right" vertical="center"/>
    </xf>
    <xf numFmtId="0" fontId="22" fillId="0" borderId="10" xfId="48" applyFont="1" applyBorder="1">
      <alignment vertical="center"/>
    </xf>
    <xf numFmtId="0" fontId="23" fillId="0" borderId="11" xfId="48" applyFont="1" applyFill="1" applyBorder="1" applyAlignment="1">
      <alignment horizontal="center" vertical="center"/>
    </xf>
    <xf numFmtId="0" fontId="23" fillId="0" borderId="11" xfId="48" applyFont="1" applyBorder="1" applyAlignment="1">
      <alignment horizontal="center" vertical="center"/>
    </xf>
    <xf numFmtId="0" fontId="23" fillId="0" borderId="11" xfId="48" applyFont="1" applyBorder="1" applyAlignment="1">
      <alignment horizontal="center" vertical="center" wrapText="1"/>
    </xf>
    <xf numFmtId="0" fontId="23" fillId="0" borderId="10" xfId="62" applyFont="1" applyFill="1" applyBorder="1" applyAlignment="1">
      <alignment horizontal="left" vertical="center"/>
    </xf>
    <xf numFmtId="0" fontId="22" fillId="0" borderId="0" xfId="50" applyFont="1">
      <alignment vertical="center"/>
    </xf>
    <xf numFmtId="0" fontId="22" fillId="0" borderId="10" xfId="50" applyFont="1" applyBorder="1">
      <alignment vertical="center"/>
    </xf>
    <xf numFmtId="0" fontId="23" fillId="0" borderId="11" xfId="50" applyFont="1" applyFill="1" applyBorder="1" applyAlignment="1">
      <alignment horizontal="center" vertical="center"/>
    </xf>
    <xf numFmtId="0" fontId="23" fillId="0" borderId="11" xfId="50" applyFont="1" applyBorder="1" applyAlignment="1">
      <alignment horizontal="center" vertical="center"/>
    </xf>
    <xf numFmtId="0" fontId="23" fillId="0" borderId="12" xfId="50" applyFont="1" applyBorder="1" applyAlignment="1">
      <alignment horizontal="center" vertical="center"/>
    </xf>
    <xf numFmtId="0" fontId="23" fillId="0" borderId="12" xfId="50" applyFont="1" applyBorder="1" applyAlignment="1">
      <alignment horizontal="center" vertical="center" wrapText="1"/>
    </xf>
    <xf numFmtId="0" fontId="23" fillId="0" borderId="17" xfId="53" applyFont="1" applyFill="1" applyBorder="1">
      <alignment vertical="center"/>
    </xf>
    <xf numFmtId="0" fontId="22" fillId="0" borderId="13" xfId="53" applyFont="1" applyFill="1" applyBorder="1">
      <alignment vertical="center"/>
    </xf>
    <xf numFmtId="0" fontId="0" fillId="0" borderId="11" xfId="0" applyBorder="1">
      <alignment vertical="center"/>
    </xf>
    <xf numFmtId="0" fontId="23" fillId="0" borderId="10" xfId="62" applyFont="1" applyFill="1" applyBorder="1" applyAlignment="1">
      <alignment horizontal="left" vertical="center"/>
    </xf>
    <xf numFmtId="0" fontId="21" fillId="0" borderId="0" xfId="76" applyNumberFormat="1" applyFont="1" applyFill="1" applyAlignment="1" applyProtection="1">
      <alignment horizontal="centerContinuous" vertical="center"/>
    </xf>
    <xf numFmtId="0" fontId="22" fillId="0" borderId="0" xfId="51" applyFont="1">
      <alignment vertical="center"/>
    </xf>
    <xf numFmtId="0" fontId="23" fillId="0" borderId="0" xfId="51" applyNumberFormat="1" applyFont="1" applyFill="1" applyAlignment="1" applyProtection="1">
      <alignment horizontal="right" vertical="center"/>
    </xf>
    <xf numFmtId="0" fontId="23" fillId="0" borderId="10" xfId="51" applyNumberFormat="1" applyFont="1" applyFill="1" applyBorder="1" applyAlignment="1" applyProtection="1">
      <alignment horizontal="right" vertical="center"/>
    </xf>
    <xf numFmtId="0" fontId="23" fillId="0" borderId="11" xfId="51" applyFont="1" applyFill="1" applyBorder="1" applyAlignment="1">
      <alignment horizontal="center" vertical="center" wrapText="1"/>
    </xf>
    <xf numFmtId="0" fontId="23" fillId="0" borderId="11" xfId="51" applyFont="1" applyBorder="1" applyAlignment="1">
      <alignment horizontal="center" vertical="center" wrapText="1"/>
    </xf>
    <xf numFmtId="0" fontId="23" fillId="0" borderId="12" xfId="51" applyFont="1" applyBorder="1" applyAlignment="1">
      <alignment horizontal="center" vertical="center" wrapText="1"/>
    </xf>
    <xf numFmtId="0" fontId="23" fillId="0" borderId="12" xfId="51" applyNumberFormat="1" applyFont="1" applyFill="1" applyBorder="1" applyAlignment="1" applyProtection="1">
      <alignment horizontal="center" vertical="center" wrapText="1"/>
    </xf>
    <xf numFmtId="49" fontId="0" fillId="0" borderId="11" xfId="0" applyNumberFormat="1" applyFill="1" applyBorder="1" applyAlignment="1">
      <alignment horizontal="right" vertical="center" wrapText="1"/>
    </xf>
    <xf numFmtId="0" fontId="0" fillId="0" borderId="0" xfId="0">
      <alignment vertical="center"/>
    </xf>
    <xf numFmtId="0" fontId="23" fillId="0" borderId="10" xfId="62" applyFont="1" applyFill="1" applyBorder="1" applyAlignment="1">
      <alignment horizontal="left" vertical="center"/>
    </xf>
    <xf numFmtId="0" fontId="25" fillId="0" borderId="0" xfId="52" applyFont="1" applyAlignment="1">
      <alignment horizontal="centerContinuous" vertical="center"/>
    </xf>
    <xf numFmtId="0" fontId="24" fillId="0" borderId="0" xfId="52" applyNumberFormat="1" applyFont="1" applyFill="1" applyAlignment="1" applyProtection="1">
      <alignment horizontal="right" vertical="center"/>
    </xf>
    <xf numFmtId="0" fontId="2" fillId="0" borderId="0" xfId="52">
      <alignment vertical="center"/>
    </xf>
    <xf numFmtId="0" fontId="24" fillId="0" borderId="0" xfId="52" applyFont="1" applyAlignment="1">
      <alignment horizontal="right" vertical="center"/>
    </xf>
    <xf numFmtId="0" fontId="24" fillId="0" borderId="12" xfId="52" applyNumberFormat="1" applyFont="1" applyFill="1" applyBorder="1" applyAlignment="1" applyProtection="1">
      <alignment horizontal="center" vertical="center" wrapText="1"/>
    </xf>
    <xf numFmtId="0" fontId="24" fillId="0" borderId="12" xfId="52" applyNumberFormat="1" applyFont="1" applyFill="1" applyBorder="1" applyAlignment="1" applyProtection="1">
      <alignment horizontal="center" vertical="center"/>
    </xf>
    <xf numFmtId="0" fontId="31" fillId="0" borderId="0" xfId="63" applyNumberFormat="1" applyFont="1" applyFill="1" applyAlignment="1" applyProtection="1"/>
    <xf numFmtId="177" fontId="32" fillId="0" borderId="0" xfId="63" applyNumberFormat="1" applyFont="1" applyFill="1" applyAlignment="1" applyProtection="1">
      <alignment wrapText="1"/>
    </xf>
    <xf numFmtId="0" fontId="32" fillId="0" borderId="0" xfId="63" applyNumberFormat="1" applyFont="1" applyFill="1" applyAlignment="1" applyProtection="1"/>
    <xf numFmtId="0" fontId="33" fillId="0" borderId="0" xfId="0" applyFont="1" applyFill="1" applyAlignment="1">
      <alignment vertical="center"/>
    </xf>
    <xf numFmtId="0" fontId="35" fillId="0" borderId="0" xfId="0" applyFont="1">
      <alignment vertical="center"/>
    </xf>
    <xf numFmtId="49" fontId="29" fillId="0" borderId="11" xfId="0" applyNumberFormat="1" applyFont="1" applyFill="1" applyBorder="1" applyAlignment="1">
      <alignment horizontal="left" vertical="center" wrapText="1"/>
    </xf>
    <xf numFmtId="49" fontId="36" fillId="0" borderId="11" xfId="0" applyNumberFormat="1" applyFont="1" applyFill="1" applyBorder="1" applyAlignment="1">
      <alignment horizontal="left" vertical="center" wrapText="1"/>
    </xf>
    <xf numFmtId="0" fontId="23" fillId="42" borderId="10" xfId="62" applyFont="1" applyFill="1" applyBorder="1" applyAlignment="1">
      <alignment horizontal="left" vertical="center"/>
    </xf>
    <xf numFmtId="0" fontId="29" fillId="0" borderId="0" xfId="0" applyFont="1">
      <alignment vertical="center"/>
    </xf>
    <xf numFmtId="0" fontId="36" fillId="0" borderId="0" xfId="0" applyFont="1">
      <alignment vertical="center"/>
    </xf>
    <xf numFmtId="49" fontId="37" fillId="0" borderId="11" xfId="0" applyNumberFormat="1" applyFont="1" applyFill="1" applyBorder="1" applyAlignment="1">
      <alignment horizontal="left" vertical="center" wrapText="1"/>
    </xf>
    <xf numFmtId="0" fontId="0" fillId="0" borderId="0" xfId="0" applyAlignment="1">
      <alignment horizontal="left" vertical="center"/>
    </xf>
    <xf numFmtId="49" fontId="30" fillId="0" borderId="11" xfId="0" applyNumberFormat="1" applyFont="1" applyFill="1" applyBorder="1" applyAlignment="1">
      <alignment horizontal="left" vertical="center" wrapText="1"/>
    </xf>
    <xf numFmtId="0" fontId="30" fillId="0" borderId="0" xfId="0" applyFont="1">
      <alignment vertical="center"/>
    </xf>
    <xf numFmtId="0" fontId="30" fillId="0" borderId="0" xfId="0" applyFont="1" applyAlignment="1">
      <alignment horizontal="justify" vertical="center"/>
    </xf>
    <xf numFmtId="0" fontId="23" fillId="0" borderId="10" xfId="62" applyFont="1" applyFill="1" applyBorder="1" applyAlignment="1">
      <alignment vertical="center"/>
    </xf>
    <xf numFmtId="49" fontId="36" fillId="0" borderId="11" xfId="0" applyNumberFormat="1" applyFont="1" applyFill="1" applyBorder="1" applyAlignment="1">
      <alignment horizontal="right" vertical="center" wrapText="1"/>
    </xf>
    <xf numFmtId="0" fontId="30" fillId="0" borderId="11" xfId="0" applyFont="1" applyBorder="1" applyAlignment="1">
      <alignment horizontal="center" vertical="center" wrapText="1"/>
    </xf>
    <xf numFmtId="0" fontId="34" fillId="0" borderId="0" xfId="0" applyFont="1" applyAlignment="1">
      <alignment horizontal="center" vertical="center"/>
    </xf>
    <xf numFmtId="0" fontId="34" fillId="0" borderId="0" xfId="63" applyNumberFormat="1" applyFont="1" applyFill="1" applyAlignment="1" applyProtection="1">
      <alignment horizontal="center"/>
    </xf>
    <xf numFmtId="0" fontId="21" fillId="0" borderId="0" xfId="62" applyNumberFormat="1" applyFont="1" applyFill="1" applyAlignment="1" applyProtection="1">
      <alignment horizontal="center" vertical="center"/>
    </xf>
    <xf numFmtId="0" fontId="23" fillId="0" borderId="11" xfId="56" applyFont="1" applyFill="1" applyBorder="1" applyAlignment="1">
      <alignment horizontal="center" vertical="center" wrapText="1"/>
    </xf>
    <xf numFmtId="0" fontId="23" fillId="0" borderId="0" xfId="56" applyFont="1" applyAlignment="1">
      <alignment horizontal="right" vertical="center"/>
    </xf>
    <xf numFmtId="0" fontId="23" fillId="0" borderId="10" xfId="56" applyFont="1" applyBorder="1" applyAlignment="1">
      <alignment horizontal="right" vertical="center"/>
    </xf>
    <xf numFmtId="0" fontId="23" fillId="0" borderId="11" xfId="57" applyFont="1" applyFill="1" applyBorder="1" applyAlignment="1">
      <alignment horizontal="center" vertical="center" wrapText="1"/>
    </xf>
    <xf numFmtId="0" fontId="23" fillId="0" borderId="0" xfId="57" applyFont="1" applyAlignment="1">
      <alignment horizontal="right" vertical="center"/>
    </xf>
    <xf numFmtId="0" fontId="23" fillId="0" borderId="10" xfId="57" applyFont="1" applyBorder="1" applyAlignment="1">
      <alignment horizontal="right" vertical="center"/>
    </xf>
    <xf numFmtId="0" fontId="23" fillId="0" borderId="11" xfId="57" applyFont="1" applyFill="1" applyBorder="1" applyAlignment="1">
      <alignment horizontal="center" vertical="center"/>
    </xf>
    <xf numFmtId="0" fontId="23" fillId="0" borderId="11" xfId="57" applyFont="1" applyBorder="1" applyAlignment="1">
      <alignment horizontal="center" vertical="center"/>
    </xf>
    <xf numFmtId="0" fontId="23" fillId="0" borderId="11" xfId="58" applyFont="1" applyFill="1" applyBorder="1" applyAlignment="1">
      <alignment horizontal="center" vertical="center" wrapText="1"/>
    </xf>
    <xf numFmtId="0" fontId="23" fillId="0" borderId="0" xfId="58" applyFont="1" applyAlignment="1">
      <alignment horizontal="right" vertical="center"/>
    </xf>
    <xf numFmtId="0" fontId="23" fillId="0" borderId="10" xfId="58" applyFont="1" applyBorder="1" applyAlignment="1">
      <alignment horizontal="right" vertical="center"/>
    </xf>
    <xf numFmtId="0" fontId="23" fillId="0" borderId="11" xfId="58" applyFont="1" applyFill="1" applyBorder="1" applyAlignment="1">
      <alignment horizontal="center" vertical="center"/>
    </xf>
    <xf numFmtId="0" fontId="23" fillId="0" borderId="11" xfId="58" applyFont="1" applyBorder="1" applyAlignment="1">
      <alignment horizontal="center" vertical="center"/>
    </xf>
    <xf numFmtId="0" fontId="23" fillId="0" borderId="11" xfId="59" applyFont="1" applyFill="1" applyBorder="1" applyAlignment="1">
      <alignment horizontal="center" vertical="center"/>
    </xf>
    <xf numFmtId="0" fontId="23" fillId="0" borderId="11" xfId="59" applyFont="1" applyBorder="1" applyAlignment="1">
      <alignment horizontal="center" vertical="center"/>
    </xf>
    <xf numFmtId="0" fontId="23" fillId="0" borderId="13" xfId="59" applyFont="1" applyBorder="1" applyAlignment="1">
      <alignment horizontal="center" vertical="center" wrapText="1"/>
    </xf>
    <xf numFmtId="0" fontId="23" fillId="0" borderId="14" xfId="59" applyFont="1" applyBorder="1" applyAlignment="1">
      <alignment horizontal="center" vertical="center" wrapText="1"/>
    </xf>
    <xf numFmtId="0" fontId="23" fillId="0" borderId="15" xfId="59" applyFont="1" applyBorder="1" applyAlignment="1">
      <alignment horizontal="center" vertical="center" wrapText="1"/>
    </xf>
    <xf numFmtId="0" fontId="21" fillId="0" borderId="0" xfId="81" applyNumberFormat="1" applyFont="1" applyFill="1" applyAlignment="1" applyProtection="1">
      <alignment horizontal="center" vertical="center"/>
    </xf>
    <xf numFmtId="0" fontId="23" fillId="0" borderId="11" xfId="61" applyFont="1" applyFill="1" applyBorder="1" applyAlignment="1">
      <alignment horizontal="center" vertical="center"/>
    </xf>
    <xf numFmtId="0" fontId="23" fillId="0" borderId="13" xfId="61" applyFont="1" applyBorder="1" applyAlignment="1">
      <alignment horizontal="center" vertical="center"/>
    </xf>
    <xf numFmtId="0" fontId="23" fillId="0" borderId="14" xfId="61" applyFont="1" applyBorder="1" applyAlignment="1">
      <alignment horizontal="center" vertical="center"/>
    </xf>
    <xf numFmtId="0" fontId="23" fillId="0" borderId="15" xfId="61" applyFont="1" applyBorder="1" applyAlignment="1">
      <alignment horizontal="center" vertical="center"/>
    </xf>
    <xf numFmtId="0" fontId="23" fillId="0" borderId="11" xfId="61" applyFont="1" applyBorder="1" applyAlignment="1">
      <alignment horizontal="center" vertical="center"/>
    </xf>
    <xf numFmtId="0" fontId="21" fillId="0" borderId="0" xfId="61" applyFont="1" applyAlignment="1">
      <alignment horizontal="center" vertical="center"/>
    </xf>
    <xf numFmtId="0" fontId="23" fillId="0" borderId="0" xfId="61" applyFont="1" applyAlignment="1">
      <alignment horizontal="right" vertical="center"/>
    </xf>
    <xf numFmtId="0" fontId="23" fillId="0" borderId="10" xfId="61" applyFont="1" applyBorder="1" applyAlignment="1">
      <alignment horizontal="right" vertical="center"/>
    </xf>
    <xf numFmtId="0" fontId="23" fillId="0" borderId="11" xfId="60" applyFont="1" applyFill="1" applyBorder="1" applyAlignment="1">
      <alignment horizontal="center" vertical="center" wrapText="1"/>
    </xf>
    <xf numFmtId="0" fontId="23" fillId="0" borderId="0" xfId="60" applyFont="1" applyAlignment="1">
      <alignment horizontal="right" vertical="center"/>
    </xf>
    <xf numFmtId="0" fontId="23" fillId="0" borderId="10" xfId="60" applyFont="1" applyBorder="1" applyAlignment="1">
      <alignment horizontal="right" vertical="center"/>
    </xf>
    <xf numFmtId="0" fontId="23" fillId="0" borderId="12" xfId="60" applyFont="1" applyFill="1" applyBorder="1" applyAlignment="1">
      <alignment horizontal="center" vertical="center" wrapText="1"/>
    </xf>
    <xf numFmtId="0" fontId="23" fillId="0" borderId="16" xfId="60" applyFont="1" applyFill="1" applyBorder="1" applyAlignment="1">
      <alignment horizontal="center" vertical="center" wrapText="1"/>
    </xf>
    <xf numFmtId="0" fontId="23" fillId="0" borderId="10" xfId="48" applyFont="1" applyBorder="1" applyAlignment="1">
      <alignment horizontal="right" vertical="center"/>
    </xf>
    <xf numFmtId="0" fontId="23" fillId="0" borderId="10" xfId="62" applyFont="1" applyFill="1" applyBorder="1" applyAlignment="1">
      <alignment horizontal="left" vertical="center"/>
    </xf>
    <xf numFmtId="0" fontId="23" fillId="0" borderId="13" xfId="48" applyFont="1" applyBorder="1" applyAlignment="1">
      <alignment horizontal="center" vertical="center"/>
    </xf>
    <xf numFmtId="0" fontId="23" fillId="0" borderId="14" xfId="48" applyFont="1" applyBorder="1" applyAlignment="1">
      <alignment horizontal="center" vertical="center"/>
    </xf>
    <xf numFmtId="0" fontId="23" fillId="0" borderId="15" xfId="48" applyFont="1" applyBorder="1" applyAlignment="1">
      <alignment horizontal="center" vertical="center"/>
    </xf>
    <xf numFmtId="0" fontId="23" fillId="0" borderId="11" xfId="48" applyFont="1" applyFill="1" applyBorder="1" applyAlignment="1">
      <alignment horizontal="center" vertical="center"/>
    </xf>
    <xf numFmtId="0" fontId="30" fillId="0" borderId="18" xfId="0" applyFont="1" applyBorder="1" applyAlignment="1">
      <alignment horizontal="left" vertical="center"/>
    </xf>
    <xf numFmtId="0" fontId="0" fillId="0" borderId="18" xfId="0" applyBorder="1" applyAlignment="1">
      <alignment horizontal="left" vertical="center"/>
    </xf>
    <xf numFmtId="0" fontId="21" fillId="0" borderId="0" xfId="49" applyFont="1" applyAlignment="1">
      <alignment horizontal="center" vertical="center"/>
    </xf>
    <xf numFmtId="0" fontId="23" fillId="0" borderId="0" xfId="49" applyFont="1" applyAlignment="1">
      <alignment horizontal="right" vertical="center"/>
    </xf>
    <xf numFmtId="0" fontId="23" fillId="0" borderId="10" xfId="49" applyFont="1" applyBorder="1" applyAlignment="1">
      <alignment horizontal="right" vertical="center"/>
    </xf>
    <xf numFmtId="0" fontId="23" fillId="0" borderId="13" xfId="49" applyFont="1" applyBorder="1" applyAlignment="1">
      <alignment horizontal="center" vertical="center"/>
    </xf>
    <xf numFmtId="0" fontId="23" fillId="0" borderId="14" xfId="49" applyFont="1" applyBorder="1" applyAlignment="1">
      <alignment horizontal="center" vertical="center"/>
    </xf>
    <xf numFmtId="0" fontId="23" fillId="0" borderId="15" xfId="49" applyFont="1" applyBorder="1" applyAlignment="1">
      <alignment horizontal="center" vertical="center"/>
    </xf>
    <xf numFmtId="0" fontId="23" fillId="0" borderId="11" xfId="49" applyFont="1" applyBorder="1" applyAlignment="1">
      <alignment horizontal="center" vertical="center"/>
    </xf>
    <xf numFmtId="0" fontId="23" fillId="0" borderId="11" xfId="49" applyFont="1" applyFill="1" applyBorder="1" applyAlignment="1">
      <alignment horizontal="center" vertical="center"/>
    </xf>
    <xf numFmtId="0" fontId="29" fillId="0" borderId="18" xfId="0" applyFont="1" applyBorder="1" applyAlignment="1">
      <alignment horizontal="left" vertical="center"/>
    </xf>
    <xf numFmtId="0" fontId="23" fillId="0" borderId="11" xfId="50" applyFont="1" applyFill="1" applyBorder="1" applyAlignment="1">
      <alignment horizontal="center" vertical="center"/>
    </xf>
    <xf numFmtId="0" fontId="23" fillId="0" borderId="11" xfId="50" applyFont="1" applyBorder="1" applyAlignment="1">
      <alignment horizontal="center" vertical="center"/>
    </xf>
    <xf numFmtId="0" fontId="23" fillId="0" borderId="13" xfId="50" applyFont="1" applyBorder="1" applyAlignment="1">
      <alignment horizontal="center" vertical="center"/>
    </xf>
    <xf numFmtId="0" fontId="23" fillId="0" borderId="14" xfId="50" applyFont="1" applyBorder="1" applyAlignment="1">
      <alignment horizontal="center" vertical="center"/>
    </xf>
    <xf numFmtId="0" fontId="23" fillId="0" borderId="15" xfId="50" applyFont="1" applyBorder="1" applyAlignment="1">
      <alignment horizontal="center" vertical="center"/>
    </xf>
    <xf numFmtId="0" fontId="21" fillId="0" borderId="0" xfId="50" applyFont="1" applyAlignment="1">
      <alignment horizontal="center" vertical="center"/>
    </xf>
    <xf numFmtId="0" fontId="23" fillId="0" borderId="0" xfId="50" applyFont="1" applyAlignment="1">
      <alignment horizontal="right" vertical="center"/>
    </xf>
    <xf numFmtId="0" fontId="23" fillId="0" borderId="10" xfId="50" applyFont="1" applyBorder="1" applyAlignment="1">
      <alignment horizontal="right" vertical="center"/>
    </xf>
    <xf numFmtId="49" fontId="23" fillId="0" borderId="11" xfId="47" applyNumberFormat="1" applyFont="1" applyBorder="1" applyAlignment="1">
      <alignment horizontal="center" vertical="center"/>
    </xf>
    <xf numFmtId="0" fontId="25" fillId="0" borderId="0" xfId="47" applyFont="1" applyAlignment="1">
      <alignment horizontal="center" vertical="center"/>
    </xf>
    <xf numFmtId="0" fontId="23" fillId="0" borderId="12" xfId="47" applyFont="1" applyBorder="1" applyAlignment="1">
      <alignment horizontal="center" vertical="center"/>
    </xf>
    <xf numFmtId="0" fontId="23" fillId="0" borderId="16" xfId="47" applyFont="1" applyBorder="1" applyAlignment="1">
      <alignment horizontal="center" vertical="center"/>
    </xf>
    <xf numFmtId="0" fontId="23" fillId="0" borderId="11" xfId="47" applyFont="1" applyBorder="1" applyAlignment="1">
      <alignment horizontal="center" vertical="center"/>
    </xf>
    <xf numFmtId="0" fontId="23" fillId="0" borderId="11" xfId="53" applyNumberFormat="1" applyFont="1" applyFill="1" applyBorder="1" applyAlignment="1" applyProtection="1">
      <alignment horizontal="center" vertical="center"/>
    </xf>
    <xf numFmtId="0" fontId="23" fillId="0" borderId="11" xfId="51" applyFont="1" applyBorder="1" applyAlignment="1">
      <alignment horizontal="center" vertical="center" wrapText="1"/>
    </xf>
    <xf numFmtId="0" fontId="23" fillId="0" borderId="13" xfId="51" applyFont="1" applyBorder="1" applyAlignment="1">
      <alignment horizontal="center" vertical="center" wrapText="1"/>
    </xf>
    <xf numFmtId="0" fontId="23" fillId="0" borderId="14" xfId="51" applyFont="1" applyBorder="1" applyAlignment="1">
      <alignment horizontal="center" vertical="center" wrapText="1"/>
    </xf>
    <xf numFmtId="0" fontId="23" fillId="0" borderId="15" xfId="51" applyFont="1" applyBorder="1" applyAlignment="1">
      <alignment horizontal="center" vertical="center" wrapText="1"/>
    </xf>
    <xf numFmtId="0" fontId="23" fillId="0" borderId="11" xfId="51" applyFont="1" applyFill="1" applyBorder="1" applyAlignment="1">
      <alignment horizontal="center" vertical="center" wrapText="1"/>
    </xf>
    <xf numFmtId="0" fontId="24" fillId="0" borderId="12" xfId="64" applyNumberFormat="1" applyFont="1" applyFill="1" applyBorder="1" applyAlignment="1" applyProtection="1">
      <alignment horizontal="center" vertical="center"/>
    </xf>
    <xf numFmtId="0" fontId="24" fillId="0" borderId="16" xfId="64" applyNumberFormat="1" applyFont="1" applyFill="1" applyBorder="1" applyAlignment="1" applyProtection="1">
      <alignment horizontal="center" vertical="center"/>
    </xf>
    <xf numFmtId="0" fontId="24" fillId="0" borderId="13" xfId="64" applyNumberFormat="1" applyFont="1" applyFill="1" applyBorder="1" applyAlignment="1" applyProtection="1">
      <alignment horizontal="center" vertical="center"/>
    </xf>
    <xf numFmtId="0" fontId="24" fillId="0" borderId="14" xfId="64" applyNumberFormat="1" applyFont="1" applyFill="1" applyBorder="1" applyAlignment="1" applyProtection="1">
      <alignment horizontal="center" vertical="center"/>
    </xf>
    <xf numFmtId="0" fontId="24" fillId="0" borderId="15" xfId="64" applyNumberFormat="1" applyFont="1" applyFill="1" applyBorder="1" applyAlignment="1" applyProtection="1">
      <alignment horizontal="center" vertical="center"/>
    </xf>
    <xf numFmtId="0" fontId="24" fillId="0" borderId="12" xfId="52" applyNumberFormat="1" applyFont="1" applyFill="1" applyBorder="1" applyAlignment="1" applyProtection="1">
      <alignment horizontal="center" vertical="center" wrapText="1"/>
    </xf>
    <xf numFmtId="0" fontId="24" fillId="0" borderId="16" xfId="52" applyNumberFormat="1" applyFont="1" applyFill="1" applyBorder="1" applyAlignment="1" applyProtection="1">
      <alignment horizontal="center" vertical="center" wrapText="1"/>
    </xf>
    <xf numFmtId="0" fontId="24" fillId="0" borderId="13" xfId="52" applyNumberFormat="1" applyFont="1" applyFill="1" applyBorder="1" applyAlignment="1" applyProtection="1">
      <alignment horizontal="center" vertical="center"/>
    </xf>
    <xf numFmtId="0" fontId="24" fillId="0" borderId="14" xfId="52" applyNumberFormat="1" applyFont="1" applyFill="1" applyBorder="1" applyAlignment="1" applyProtection="1">
      <alignment horizontal="center" vertical="center"/>
    </xf>
    <xf numFmtId="0" fontId="24" fillId="0" borderId="15" xfId="52" applyNumberFormat="1" applyFont="1" applyFill="1" applyBorder="1" applyAlignment="1" applyProtection="1">
      <alignment horizontal="center" vertical="center"/>
    </xf>
    <xf numFmtId="0" fontId="24" fillId="0" borderId="11" xfId="52" applyNumberFormat="1" applyFont="1" applyFill="1" applyBorder="1" applyAlignment="1" applyProtection="1">
      <alignment horizontal="center" vertical="center"/>
    </xf>
    <xf numFmtId="0" fontId="24" fillId="0" borderId="13" xfId="52" applyNumberFormat="1" applyFont="1" applyFill="1" applyBorder="1" applyAlignment="1" applyProtection="1">
      <alignment horizontal="center" vertical="center" wrapText="1"/>
    </xf>
    <xf numFmtId="49" fontId="23" fillId="0" borderId="11" xfId="77" applyNumberFormat="1" applyFont="1" applyFill="1" applyBorder="1" applyAlignment="1" applyProtection="1">
      <alignment horizontal="center" vertical="center" wrapText="1"/>
    </xf>
    <xf numFmtId="176" fontId="23" fillId="0" borderId="11" xfId="77" applyNumberFormat="1" applyFont="1" applyFill="1" applyBorder="1" applyAlignment="1" applyProtection="1">
      <alignment horizontal="center" vertical="center" wrapText="1"/>
    </xf>
    <xf numFmtId="0" fontId="23" fillId="0" borderId="11" xfId="54" applyFont="1" applyBorder="1" applyAlignment="1">
      <alignment horizontal="center" vertical="center" wrapText="1"/>
    </xf>
    <xf numFmtId="0" fontId="0" fillId="0" borderId="11" xfId="0" applyBorder="1" applyAlignment="1">
      <alignment horizontal="center" vertical="center"/>
    </xf>
    <xf numFmtId="0" fontId="0" fillId="0" borderId="11" xfId="0" applyBorder="1" applyAlignment="1">
      <alignment horizontal="center" vertical="center" wrapText="1"/>
    </xf>
  </cellXfs>
  <cellStyles count="98">
    <cellStyle name="20% - 强调文字颜色 1" xfId="1" builtinId="30" customBuiltin="1"/>
    <cellStyle name="20% - 强调文字颜色 2" xfId="2" builtinId="34" customBuiltin="1"/>
    <cellStyle name="20% - 强调文字颜色 3" xfId="3" builtinId="38" customBuiltin="1"/>
    <cellStyle name="20% - 强调文字颜色 4" xfId="4" builtinId="42" customBuiltin="1"/>
    <cellStyle name="20% - 强调文字颜色 5" xfId="5" builtinId="46" customBuiltin="1"/>
    <cellStyle name="20% - 强调文字颜色 6" xfId="6" builtinId="50" customBuiltin="1"/>
    <cellStyle name="20% - 着色 1" xfId="7"/>
    <cellStyle name="20% - 着色 2" xfId="8"/>
    <cellStyle name="20% - 着色 3" xfId="9"/>
    <cellStyle name="20% - 着色 4" xfId="10"/>
    <cellStyle name="20% - 着色 5" xfId="11"/>
    <cellStyle name="20% - 着色 6" xfId="12"/>
    <cellStyle name="40% - 强调文字颜色 1" xfId="13" builtinId="31" customBuiltin="1"/>
    <cellStyle name="40% - 强调文字颜色 2" xfId="14" builtinId="35" customBuiltin="1"/>
    <cellStyle name="40% - 强调文字颜色 3" xfId="15" builtinId="39" customBuiltin="1"/>
    <cellStyle name="40% - 强调文字颜色 4" xfId="16" builtinId="43" customBuiltin="1"/>
    <cellStyle name="40% - 强调文字颜色 5" xfId="17" builtinId="47" customBuiltin="1"/>
    <cellStyle name="40% - 强调文字颜色 6" xfId="18" builtinId="51" customBuiltin="1"/>
    <cellStyle name="40% - 着色 1" xfId="19"/>
    <cellStyle name="40% - 着色 2" xfId="20"/>
    <cellStyle name="40% - 着色 3" xfId="21"/>
    <cellStyle name="40% - 着色 4" xfId="22"/>
    <cellStyle name="40% - 着色 5" xfId="23"/>
    <cellStyle name="40% - 着色 6" xfId="24"/>
    <cellStyle name="60% - 强调文字颜色 1" xfId="25" builtinId="32" customBuiltin="1"/>
    <cellStyle name="60% - 强调文字颜色 2" xfId="26" builtinId="36" customBuiltin="1"/>
    <cellStyle name="60% - 强调文字颜色 3" xfId="27" builtinId="40" customBuiltin="1"/>
    <cellStyle name="60% - 强调文字颜色 4" xfId="28" builtinId="44" customBuiltin="1"/>
    <cellStyle name="60% - 强调文字颜色 5" xfId="29" builtinId="48" customBuiltin="1"/>
    <cellStyle name="60% - 强调文字颜色 6" xfId="30" builtinId="52" customBuiltin="1"/>
    <cellStyle name="60% - 着色 1" xfId="31"/>
    <cellStyle name="60% - 着色 2" xfId="32"/>
    <cellStyle name="60% - 着色 3" xfId="33"/>
    <cellStyle name="60% - 着色 4" xfId="34"/>
    <cellStyle name="60% - 着色 5" xfId="35"/>
    <cellStyle name="60% - 着色 6" xfId="36"/>
    <cellStyle name="标题" xfId="37" builtinId="15" customBuiltin="1"/>
    <cellStyle name="标题 1" xfId="38" builtinId="16" customBuiltin="1"/>
    <cellStyle name="标题 2" xfId="39" builtinId="17" customBuiltin="1"/>
    <cellStyle name="标题 3" xfId="40" builtinId="18" customBuiltin="1"/>
    <cellStyle name="标题 4" xfId="41" builtinId="19" customBuiltin="1"/>
    <cellStyle name="差" xfId="42" builtinId="27" customBuiltin="1"/>
    <cellStyle name="差_（新增预算公开表20160201）2016年鞍山市市本级一般公共预算经济分类预算表" xfId="43"/>
    <cellStyle name="差_StartUp" xfId="44"/>
    <cellStyle name="差_填报模板 " xfId="45"/>
    <cellStyle name="常规" xfId="0" builtinId="0"/>
    <cellStyle name="常规 2" xfId="46"/>
    <cellStyle name="常规_10一般公共预算基本支出表（按经济）" xfId="47"/>
    <cellStyle name="常规_11纳入预算管理的行政事业性收费支出预算明细表" xfId="48"/>
    <cellStyle name="常规_12纳入预算管理的政府性基金" xfId="49"/>
    <cellStyle name="常规_13国有资本经营支出" xfId="50"/>
    <cellStyle name="常规_14项目支出表" xfId="51"/>
    <cellStyle name="常规_16购买服务表" xfId="52"/>
    <cellStyle name="常规_17一般公共预算“三公”经费" xfId="53"/>
    <cellStyle name="常规_19机关运行经费" xfId="54"/>
    <cellStyle name="常规_1部门收支总表" xfId="55"/>
    <cellStyle name="常规_2部门收支总表（分单位）" xfId="56"/>
    <cellStyle name="常规_3部门收入总表" xfId="57"/>
    <cellStyle name="常规_4部门支出总表" xfId="58"/>
    <cellStyle name="常规_5部门支出总表 (按功能)" xfId="59"/>
    <cellStyle name="常规_6财政拨款收支总表" xfId="60"/>
    <cellStyle name="常规_8一般公共预算支出表" xfId="61"/>
    <cellStyle name="常规_Sheet1" xfId="62"/>
    <cellStyle name="常规_新报表页" xfId="63"/>
    <cellStyle name="常规_政府采购表的复制的复制" xfId="64"/>
    <cellStyle name="好" xfId="65" builtinId="26" customBuiltin="1"/>
    <cellStyle name="好_（新增预算公开表20160201）2016年鞍山市市本级一般公共预算经济分类预算表" xfId="66"/>
    <cellStyle name="好_StartUp" xfId="67"/>
    <cellStyle name="好_填报模板 " xfId="68"/>
    <cellStyle name="汇总" xfId="69" builtinId="25" customBuiltin="1"/>
    <cellStyle name="计算" xfId="70" builtinId="22" customBuiltin="1"/>
    <cellStyle name="检查单元格" xfId="71" builtinId="23" customBuiltin="1"/>
    <cellStyle name="解释性文本" xfId="72" builtinId="53" customBuiltin="1"/>
    <cellStyle name="警告文本" xfId="73" builtinId="11" customBuiltin="1"/>
    <cellStyle name="链接单元格" xfId="74" builtinId="24" customBuiltin="1"/>
    <cellStyle name="千位分隔[0]_11纳入预算管理的行政事业性收费支出预算明细表" xfId="75"/>
    <cellStyle name="千位分隔[0]_14项目支出表" xfId="76"/>
    <cellStyle name="千位分隔[0]_19机关运行经费" xfId="77"/>
    <cellStyle name="千位分隔[0]_2部门收支总表（分单位）" xfId="78"/>
    <cellStyle name="千位分隔[0]_3部门收入总表" xfId="79"/>
    <cellStyle name="千位分隔[0]_4部门支出总表" xfId="80"/>
    <cellStyle name="千位分隔[0]_5部门支出总表 (按功能)" xfId="81"/>
    <cellStyle name="强调文字颜色 1" xfId="82" builtinId="29" customBuiltin="1"/>
    <cellStyle name="强调文字颜色 2" xfId="83" builtinId="33" customBuiltin="1"/>
    <cellStyle name="强调文字颜色 3" xfId="84" builtinId="37" customBuiltin="1"/>
    <cellStyle name="强调文字颜色 4" xfId="85" builtinId="41" customBuiltin="1"/>
    <cellStyle name="强调文字颜色 5" xfId="86" builtinId="45" customBuiltin="1"/>
    <cellStyle name="强调文字颜色 6" xfId="87" builtinId="49" customBuiltin="1"/>
    <cellStyle name="适中" xfId="88" builtinId="28" customBuiltin="1"/>
    <cellStyle name="输出" xfId="89" builtinId="21" customBuiltin="1"/>
    <cellStyle name="输入" xfId="90" builtinId="20" customBuiltin="1"/>
    <cellStyle name="着色 1" xfId="91"/>
    <cellStyle name="着色 2" xfId="92"/>
    <cellStyle name="着色 3" xfId="93"/>
    <cellStyle name="着色 4" xfId="94"/>
    <cellStyle name="着色 5" xfId="95"/>
    <cellStyle name="着色 6" xfId="96"/>
    <cellStyle name="注释" xfId="97" builtinId="10"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
  <sheetViews>
    <sheetView showGridLines="0" workbookViewId="0">
      <selection activeCell="A10" sqref="A10:J10"/>
    </sheetView>
  </sheetViews>
  <sheetFormatPr defaultRowHeight="14.25"/>
  <cols>
    <col min="1" max="1" width="23.5" customWidth="1"/>
    <col min="11" max="11" width="18.125" style="104" customWidth="1"/>
    <col min="12" max="13" width="9" style="104"/>
  </cols>
  <sheetData>
    <row r="1" spans="1:15" ht="14.25" customHeight="1"/>
    <row r="2" spans="1:15" ht="14.25" customHeight="1"/>
    <row r="3" spans="1:15" ht="14.25" customHeight="1"/>
    <row r="4" spans="1:15" ht="14.25" customHeight="1"/>
    <row r="5" spans="1:15" ht="14.25" customHeight="1"/>
    <row r="6" spans="1:15" ht="14.25" customHeight="1"/>
    <row r="7" spans="1:15" ht="14.25" customHeight="1"/>
    <row r="8" spans="1:15" s="204" customFormat="1" ht="33.75">
      <c r="A8" s="220" t="s">
        <v>370</v>
      </c>
      <c r="B8" s="220"/>
      <c r="C8" s="220"/>
      <c r="D8" s="220"/>
      <c r="E8" s="220"/>
      <c r="F8" s="220"/>
      <c r="G8" s="220"/>
      <c r="H8" s="220"/>
      <c r="I8" s="220"/>
      <c r="J8" s="220"/>
      <c r="K8" s="202">
        <v>962.82</v>
      </c>
      <c r="L8" s="203"/>
      <c r="M8" s="203"/>
      <c r="N8" s="201"/>
      <c r="O8" s="201"/>
    </row>
    <row r="9" spans="1:15" ht="33.75">
      <c r="A9" s="205"/>
      <c r="B9" s="205"/>
      <c r="C9" s="205"/>
      <c r="D9" s="205"/>
      <c r="E9" s="205"/>
      <c r="F9" s="205"/>
      <c r="G9" s="205"/>
      <c r="H9" s="205"/>
      <c r="I9" s="205"/>
      <c r="J9" s="205"/>
    </row>
    <row r="10" spans="1:15" ht="27.75" customHeight="1">
      <c r="A10" s="219" t="s">
        <v>371</v>
      </c>
      <c r="B10" s="219"/>
      <c r="C10" s="219"/>
      <c r="D10" s="219"/>
      <c r="E10" s="219"/>
      <c r="F10" s="219"/>
      <c r="G10" s="219"/>
      <c r="H10" s="219"/>
      <c r="I10" s="219"/>
      <c r="J10" s="219"/>
      <c r="K10" s="122"/>
    </row>
  </sheetData>
  <sheetProtection formatCells="0" formatColumns="0" formatRows="0"/>
  <mergeCells count="2">
    <mergeCell ref="A10:J10"/>
    <mergeCell ref="A8:J8"/>
  </mergeCells>
  <phoneticPr fontId="2" type="noConversion"/>
  <pageMargins left="0.75" right="0.75" top="1" bottom="1" header="0.5" footer="0.5"/>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
  <sheetViews>
    <sheetView showGridLines="0" showZeros="0" workbookViewId="0">
      <selection activeCell="I17" sqref="I17"/>
    </sheetView>
  </sheetViews>
  <sheetFormatPr defaultRowHeight="14.25"/>
  <cols>
    <col min="1" max="1" width="28.375" customWidth="1"/>
    <col min="2" max="11" width="9.125" customWidth="1"/>
  </cols>
  <sheetData>
    <row r="1" spans="1:11" ht="27" customHeight="1">
      <c r="A1" s="14" t="s">
        <v>165</v>
      </c>
      <c r="B1" s="14"/>
      <c r="C1" s="14"/>
      <c r="D1" s="14"/>
      <c r="E1" s="14"/>
      <c r="F1" s="15"/>
      <c r="G1" s="14"/>
      <c r="H1" s="14"/>
      <c r="I1" s="14"/>
      <c r="J1" s="14"/>
      <c r="K1" s="14"/>
    </row>
    <row r="2" spans="1:11" ht="14.25" customHeight="1">
      <c r="A2" s="16"/>
      <c r="B2" s="16"/>
      <c r="C2" s="16"/>
      <c r="D2" s="16"/>
      <c r="E2" s="16"/>
      <c r="F2" s="17"/>
      <c r="G2" s="16"/>
      <c r="H2" s="16"/>
      <c r="I2" s="16"/>
      <c r="J2" s="223" t="s">
        <v>61</v>
      </c>
      <c r="K2" s="223"/>
    </row>
    <row r="3" spans="1:11" ht="17.25" customHeight="1">
      <c r="A3" s="149" t="s">
        <v>285</v>
      </c>
      <c r="B3" s="16"/>
      <c r="C3" s="16"/>
      <c r="D3" s="16"/>
      <c r="E3" s="16"/>
      <c r="F3" s="17"/>
      <c r="G3" s="16"/>
      <c r="H3" s="16"/>
      <c r="I3" s="16"/>
      <c r="J3" s="223" t="s">
        <v>11</v>
      </c>
      <c r="K3" s="224"/>
    </row>
    <row r="4" spans="1:11" ht="14.25" customHeight="1">
      <c r="A4" s="222" t="s">
        <v>23</v>
      </c>
      <c r="B4" s="18" t="s">
        <v>27</v>
      </c>
      <c r="C4" s="19"/>
      <c r="D4" s="19"/>
      <c r="E4" s="19"/>
      <c r="F4" s="20"/>
      <c r="G4" s="18" t="s">
        <v>24</v>
      </c>
      <c r="H4" s="19"/>
      <c r="I4" s="19"/>
      <c r="J4" s="19"/>
      <c r="K4" s="21"/>
    </row>
    <row r="5" spans="1:11" ht="74.25" customHeight="1">
      <c r="A5" s="222"/>
      <c r="B5" s="22" t="s">
        <v>5</v>
      </c>
      <c r="C5" s="22" t="s">
        <v>90</v>
      </c>
      <c r="D5" s="23" t="s">
        <v>10</v>
      </c>
      <c r="E5" s="23" t="s">
        <v>32</v>
      </c>
      <c r="F5" s="24" t="s">
        <v>16</v>
      </c>
      <c r="G5" s="23" t="s">
        <v>5</v>
      </c>
      <c r="H5" s="23" t="s">
        <v>13</v>
      </c>
      <c r="I5" s="23" t="s">
        <v>19</v>
      </c>
      <c r="J5" s="23" t="s">
        <v>1</v>
      </c>
      <c r="K5" s="23" t="s">
        <v>15</v>
      </c>
    </row>
    <row r="6" spans="1:11" s="132" customFormat="1" ht="21.75" customHeight="1">
      <c r="A6" s="144" t="s">
        <v>5</v>
      </c>
      <c r="B6" s="143">
        <v>962.82</v>
      </c>
      <c r="C6" s="143">
        <v>521.16</v>
      </c>
      <c r="D6" s="143">
        <v>441.66</v>
      </c>
      <c r="E6" s="143">
        <v>0</v>
      </c>
      <c r="F6" s="143">
        <v>0</v>
      </c>
      <c r="G6" s="143">
        <v>962.82</v>
      </c>
      <c r="H6" s="143">
        <v>687.34</v>
      </c>
      <c r="I6" s="143">
        <v>100.05</v>
      </c>
      <c r="J6" s="143">
        <v>25.13</v>
      </c>
      <c r="K6" s="143">
        <v>150.30000000000001</v>
      </c>
    </row>
    <row r="7" spans="1:11" ht="21.75" customHeight="1">
      <c r="A7" s="144" t="s">
        <v>206</v>
      </c>
      <c r="B7" s="143">
        <v>962.82</v>
      </c>
      <c r="C7" s="143">
        <v>521.16</v>
      </c>
      <c r="D7" s="143">
        <v>441.66</v>
      </c>
      <c r="E7" s="143">
        <v>0</v>
      </c>
      <c r="F7" s="143">
        <v>0</v>
      </c>
      <c r="G7" s="143">
        <v>962.82</v>
      </c>
      <c r="H7" s="143">
        <v>687.34</v>
      </c>
      <c r="I7" s="143">
        <v>100.05</v>
      </c>
      <c r="J7" s="143">
        <v>25.13</v>
      </c>
      <c r="K7" s="143">
        <v>150.30000000000001</v>
      </c>
    </row>
  </sheetData>
  <sheetProtection formatCells="0" formatColumns="0" formatRows="0"/>
  <mergeCells count="3">
    <mergeCell ref="A4:A5"/>
    <mergeCell ref="J2:K2"/>
    <mergeCell ref="J3:K3"/>
  </mergeCells>
  <phoneticPr fontId="2" type="noConversion"/>
  <pageMargins left="0.75" right="0.75" top="1" bottom="1" header="0.5" footer="0.5"/>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showZeros="0" workbookViewId="0">
      <selection activeCell="E4" sqref="E4:E5"/>
    </sheetView>
  </sheetViews>
  <sheetFormatPr defaultRowHeight="14.25"/>
  <cols>
    <col min="1" max="1" width="19" customWidth="1"/>
    <col min="2" max="4" width="5.625" customWidth="1"/>
    <col min="5" max="5" width="33.625" customWidth="1"/>
  </cols>
  <sheetData>
    <row r="1" spans="1:10" ht="27" customHeight="1">
      <c r="A1" s="38" t="s">
        <v>166</v>
      </c>
      <c r="B1" s="38"/>
      <c r="C1" s="38"/>
      <c r="D1" s="38"/>
      <c r="E1" s="38"/>
      <c r="F1" s="38"/>
      <c r="G1" s="38"/>
      <c r="H1" s="38"/>
      <c r="I1" s="38"/>
      <c r="J1" s="38"/>
    </row>
    <row r="2" spans="1:10" ht="14.25" customHeight="1">
      <c r="A2" s="39"/>
      <c r="B2" s="39"/>
      <c r="C2" s="39"/>
      <c r="D2" s="39"/>
      <c r="E2" s="39"/>
      <c r="F2" s="39"/>
      <c r="G2" s="39"/>
      <c r="H2" s="39"/>
      <c r="I2" s="231" t="s">
        <v>63</v>
      </c>
      <c r="J2" s="231"/>
    </row>
    <row r="3" spans="1:10" ht="14.25" customHeight="1">
      <c r="A3" s="149" t="s">
        <v>229</v>
      </c>
      <c r="B3" s="40"/>
      <c r="C3" s="40"/>
      <c r="D3" s="40"/>
      <c r="E3" s="40"/>
      <c r="F3" s="39"/>
      <c r="G3" s="39"/>
      <c r="H3" s="39"/>
      <c r="I3" s="231" t="s">
        <v>11</v>
      </c>
      <c r="J3" s="232"/>
    </row>
    <row r="4" spans="1:10" ht="14.25" customHeight="1">
      <c r="A4" s="230" t="s">
        <v>23</v>
      </c>
      <c r="B4" s="233" t="s">
        <v>28</v>
      </c>
      <c r="C4" s="233"/>
      <c r="D4" s="233"/>
      <c r="E4" s="234" t="s">
        <v>6</v>
      </c>
      <c r="F4" s="43" t="s">
        <v>24</v>
      </c>
      <c r="G4" s="44"/>
      <c r="H4" s="44"/>
      <c r="I4" s="44"/>
      <c r="J4" s="45"/>
    </row>
    <row r="5" spans="1:10" ht="36" customHeight="1">
      <c r="A5" s="230"/>
      <c r="B5" s="41" t="s">
        <v>8</v>
      </c>
      <c r="C5" s="41" t="s">
        <v>21</v>
      </c>
      <c r="D5" s="42" t="s">
        <v>57</v>
      </c>
      <c r="E5" s="234"/>
      <c r="F5" s="46" t="s">
        <v>5</v>
      </c>
      <c r="G5" s="46" t="s">
        <v>13</v>
      </c>
      <c r="H5" s="46" t="s">
        <v>19</v>
      </c>
      <c r="I5" s="46" t="s">
        <v>1</v>
      </c>
      <c r="J5" s="46" t="s">
        <v>15</v>
      </c>
    </row>
    <row r="6" spans="1:10" s="132" customFormat="1" ht="37.5" customHeight="1">
      <c r="A6" s="142" t="s">
        <v>206</v>
      </c>
      <c r="B6" s="142"/>
      <c r="C6" s="142"/>
      <c r="D6" s="142"/>
      <c r="E6" s="141" t="s">
        <v>5</v>
      </c>
      <c r="F6" s="143">
        <v>962.82</v>
      </c>
      <c r="G6" s="143">
        <v>687.34</v>
      </c>
      <c r="H6" s="143">
        <v>100.05</v>
      </c>
      <c r="I6" s="143">
        <v>25.13</v>
      </c>
      <c r="J6" s="143">
        <v>150.30000000000001</v>
      </c>
    </row>
    <row r="7" spans="1:10" ht="24.75" customHeight="1">
      <c r="A7" s="142"/>
      <c r="B7" s="142" t="s">
        <v>207</v>
      </c>
      <c r="C7" s="142" t="s">
        <v>208</v>
      </c>
      <c r="D7" s="142" t="s">
        <v>209</v>
      </c>
      <c r="E7" s="141" t="s">
        <v>210</v>
      </c>
      <c r="F7" s="143">
        <v>8.9499999999999993</v>
      </c>
      <c r="G7" s="143">
        <v>0</v>
      </c>
      <c r="H7" s="143">
        <v>3.89</v>
      </c>
      <c r="I7" s="143">
        <v>5.0599999999999996</v>
      </c>
      <c r="J7" s="143">
        <v>0</v>
      </c>
    </row>
    <row r="8" spans="1:10" ht="24.75" customHeight="1">
      <c r="A8" s="142"/>
      <c r="B8" s="142" t="s">
        <v>207</v>
      </c>
      <c r="C8" s="142" t="s">
        <v>208</v>
      </c>
      <c r="D8" s="142" t="s">
        <v>208</v>
      </c>
      <c r="E8" s="141" t="s">
        <v>211</v>
      </c>
      <c r="F8" s="143">
        <v>74.53</v>
      </c>
      <c r="G8" s="143">
        <v>74.53</v>
      </c>
      <c r="H8" s="143">
        <v>0</v>
      </c>
      <c r="I8" s="143">
        <v>0</v>
      </c>
      <c r="J8" s="143">
        <v>0</v>
      </c>
    </row>
    <row r="9" spans="1:10" ht="24.75" customHeight="1">
      <c r="A9" s="142"/>
      <c r="B9" s="142" t="s">
        <v>207</v>
      </c>
      <c r="C9" s="142" t="s">
        <v>208</v>
      </c>
      <c r="D9" s="142" t="s">
        <v>212</v>
      </c>
      <c r="E9" s="141" t="s">
        <v>213</v>
      </c>
      <c r="F9" s="143">
        <v>21.73</v>
      </c>
      <c r="G9" s="143">
        <v>21.73</v>
      </c>
      <c r="H9" s="143">
        <v>0</v>
      </c>
      <c r="I9" s="143">
        <v>0</v>
      </c>
      <c r="J9" s="143">
        <v>0</v>
      </c>
    </row>
    <row r="10" spans="1:10" ht="24.75" customHeight="1">
      <c r="A10" s="142"/>
      <c r="B10" s="142" t="s">
        <v>214</v>
      </c>
      <c r="C10" s="142" t="s">
        <v>209</v>
      </c>
      <c r="D10" s="142" t="s">
        <v>215</v>
      </c>
      <c r="E10" s="141" t="s">
        <v>216</v>
      </c>
      <c r="F10" s="143">
        <v>56.67</v>
      </c>
      <c r="G10" s="143">
        <v>56.67</v>
      </c>
      <c r="H10" s="143">
        <v>0</v>
      </c>
      <c r="I10" s="143">
        <v>0</v>
      </c>
      <c r="J10" s="143">
        <v>0</v>
      </c>
    </row>
    <row r="11" spans="1:10" ht="24.75" customHeight="1">
      <c r="A11" s="142"/>
      <c r="B11" s="142" t="s">
        <v>214</v>
      </c>
      <c r="C11" s="142" t="s">
        <v>209</v>
      </c>
      <c r="D11" s="142" t="s">
        <v>217</v>
      </c>
      <c r="E11" s="141" t="s">
        <v>218</v>
      </c>
      <c r="F11" s="143">
        <v>20.65</v>
      </c>
      <c r="G11" s="143">
        <v>20.65</v>
      </c>
      <c r="H11" s="143">
        <v>0</v>
      </c>
      <c r="I11" s="143">
        <v>0</v>
      </c>
      <c r="J11" s="143">
        <v>0</v>
      </c>
    </row>
    <row r="12" spans="1:10" ht="24.75" customHeight="1">
      <c r="A12" s="142"/>
      <c r="B12" s="142" t="s">
        <v>219</v>
      </c>
      <c r="C12" s="142" t="s">
        <v>215</v>
      </c>
      <c r="D12" s="142" t="s">
        <v>220</v>
      </c>
      <c r="E12" s="141" t="s">
        <v>221</v>
      </c>
      <c r="F12" s="143">
        <v>629.99</v>
      </c>
      <c r="G12" s="143">
        <v>513.76</v>
      </c>
      <c r="H12" s="143">
        <v>96.16</v>
      </c>
      <c r="I12" s="143">
        <v>20.07</v>
      </c>
      <c r="J12" s="143">
        <v>0</v>
      </c>
    </row>
    <row r="13" spans="1:10" ht="24.75" customHeight="1">
      <c r="A13" s="142"/>
      <c r="B13" s="142" t="s">
        <v>219</v>
      </c>
      <c r="C13" s="142" t="s">
        <v>215</v>
      </c>
      <c r="D13" s="142" t="s">
        <v>222</v>
      </c>
      <c r="E13" s="141" t="s">
        <v>223</v>
      </c>
      <c r="F13" s="143">
        <v>118</v>
      </c>
      <c r="G13" s="143">
        <v>0</v>
      </c>
      <c r="H13" s="143">
        <v>0</v>
      </c>
      <c r="I13" s="143">
        <v>0</v>
      </c>
      <c r="J13" s="143">
        <v>118</v>
      </c>
    </row>
    <row r="14" spans="1:10" ht="24.75" customHeight="1">
      <c r="A14" s="142"/>
      <c r="B14" s="142" t="s">
        <v>219</v>
      </c>
      <c r="C14" s="142" t="s">
        <v>208</v>
      </c>
      <c r="D14" s="142" t="s">
        <v>224</v>
      </c>
      <c r="E14" s="141" t="s">
        <v>225</v>
      </c>
      <c r="F14" s="143">
        <v>11</v>
      </c>
      <c r="G14" s="143">
        <v>0</v>
      </c>
      <c r="H14" s="143">
        <v>0</v>
      </c>
      <c r="I14" s="143">
        <v>0</v>
      </c>
      <c r="J14" s="143">
        <v>11</v>
      </c>
    </row>
    <row r="15" spans="1:10" ht="24.75" customHeight="1">
      <c r="A15" s="142"/>
      <c r="B15" s="142" t="s">
        <v>219</v>
      </c>
      <c r="C15" s="142" t="s">
        <v>208</v>
      </c>
      <c r="D15" s="142" t="s">
        <v>208</v>
      </c>
      <c r="E15" s="141" t="s">
        <v>226</v>
      </c>
      <c r="F15" s="143">
        <v>15</v>
      </c>
      <c r="G15" s="143">
        <v>0</v>
      </c>
      <c r="H15" s="143">
        <v>0</v>
      </c>
      <c r="I15" s="143">
        <v>0</v>
      </c>
      <c r="J15" s="143">
        <v>15</v>
      </c>
    </row>
    <row r="16" spans="1:10" ht="24.75" customHeight="1">
      <c r="A16" s="142"/>
      <c r="B16" s="142" t="s">
        <v>219</v>
      </c>
      <c r="C16" s="142" t="s">
        <v>208</v>
      </c>
      <c r="D16" s="142" t="s">
        <v>212</v>
      </c>
      <c r="E16" s="141" t="s">
        <v>227</v>
      </c>
      <c r="F16" s="143">
        <v>5</v>
      </c>
      <c r="G16" s="143">
        <v>0</v>
      </c>
      <c r="H16" s="143">
        <v>0</v>
      </c>
      <c r="I16" s="143">
        <v>0</v>
      </c>
      <c r="J16" s="143">
        <v>5</v>
      </c>
    </row>
    <row r="17" spans="1:10" ht="24.75" customHeight="1">
      <c r="A17" s="142"/>
      <c r="B17" s="142" t="s">
        <v>219</v>
      </c>
      <c r="C17" s="142" t="s">
        <v>208</v>
      </c>
      <c r="D17" s="142" t="s">
        <v>222</v>
      </c>
      <c r="E17" s="141" t="s">
        <v>228</v>
      </c>
      <c r="F17" s="143">
        <v>1.3</v>
      </c>
      <c r="G17" s="143">
        <v>0</v>
      </c>
      <c r="H17" s="143">
        <v>0</v>
      </c>
      <c r="I17" s="143">
        <v>0</v>
      </c>
      <c r="J17" s="143">
        <v>1.3</v>
      </c>
    </row>
  </sheetData>
  <sheetProtection formatCells="0" formatColumns="0" formatRows="0"/>
  <mergeCells count="5">
    <mergeCell ref="A4:A5"/>
    <mergeCell ref="I2:J2"/>
    <mergeCell ref="I3:J3"/>
    <mergeCell ref="B4:D4"/>
    <mergeCell ref="E4:E5"/>
  </mergeCells>
  <phoneticPr fontId="2" type="noConversion"/>
  <printOptions horizontalCentered="1" verticalCentered="1"/>
  <pageMargins left="0.74803149606299213" right="0.74803149606299213" top="0.98425196850393704" bottom="0.98425196850393704" header="0.51181102362204722" footer="0.51181102362204722"/>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showZeros="0" workbookViewId="0">
      <selection activeCell="E2" sqref="E2"/>
    </sheetView>
  </sheetViews>
  <sheetFormatPr defaultRowHeight="14.25"/>
  <cols>
    <col min="1" max="1" width="19.5" customWidth="1"/>
    <col min="2" max="4" width="5.625" customWidth="1"/>
    <col min="5" max="5" width="33.625" customWidth="1"/>
  </cols>
  <sheetData>
    <row r="1" spans="1:10" ht="27" customHeight="1">
      <c r="A1" s="246" t="s">
        <v>167</v>
      </c>
      <c r="B1" s="246"/>
      <c r="C1" s="246"/>
      <c r="D1" s="246"/>
      <c r="E1" s="246"/>
      <c r="F1" s="246"/>
      <c r="G1" s="246"/>
      <c r="H1" s="246"/>
      <c r="I1" s="246"/>
      <c r="J1" s="246"/>
    </row>
    <row r="2" spans="1:10" ht="14.25" customHeight="1">
      <c r="A2" s="65"/>
      <c r="B2" s="65"/>
      <c r="C2" s="65"/>
      <c r="D2" s="65"/>
      <c r="E2" s="65"/>
      <c r="F2" s="65"/>
      <c r="G2" s="65"/>
      <c r="H2" s="65"/>
      <c r="I2" s="247" t="s">
        <v>99</v>
      </c>
      <c r="J2" s="247"/>
    </row>
    <row r="3" spans="1:10" ht="14.25" customHeight="1">
      <c r="A3" s="149" t="s">
        <v>229</v>
      </c>
      <c r="B3" s="66"/>
      <c r="C3" s="66"/>
      <c r="D3" s="66"/>
      <c r="E3" s="66"/>
      <c r="F3" s="66"/>
      <c r="G3" s="66"/>
      <c r="H3" s="66"/>
      <c r="I3" s="248" t="s">
        <v>11</v>
      </c>
      <c r="J3" s="248"/>
    </row>
    <row r="4" spans="1:10" ht="14.25" customHeight="1">
      <c r="A4" s="241" t="s">
        <v>23</v>
      </c>
      <c r="B4" s="241" t="s">
        <v>28</v>
      </c>
      <c r="C4" s="241"/>
      <c r="D4" s="241"/>
      <c r="E4" s="245" t="s">
        <v>6</v>
      </c>
      <c r="F4" s="242" t="s">
        <v>62</v>
      </c>
      <c r="G4" s="243"/>
      <c r="H4" s="243"/>
      <c r="I4" s="243"/>
      <c r="J4" s="244"/>
    </row>
    <row r="5" spans="1:10" ht="36" customHeight="1">
      <c r="A5" s="241"/>
      <c r="B5" s="64" t="s">
        <v>8</v>
      </c>
      <c r="C5" s="64" t="s">
        <v>21</v>
      </c>
      <c r="D5" s="67" t="s">
        <v>20</v>
      </c>
      <c r="E5" s="245"/>
      <c r="F5" s="68" t="s">
        <v>5</v>
      </c>
      <c r="G5" s="69" t="s">
        <v>13</v>
      </c>
      <c r="H5" s="69" t="s">
        <v>19</v>
      </c>
      <c r="I5" s="69" t="s">
        <v>1</v>
      </c>
      <c r="J5" s="69" t="s">
        <v>15</v>
      </c>
    </row>
    <row r="6" spans="1:10" s="132" customFormat="1" ht="38.25" customHeight="1">
      <c r="A6" s="142" t="s">
        <v>206</v>
      </c>
      <c r="B6" s="142"/>
      <c r="C6" s="142"/>
      <c r="D6" s="142"/>
      <c r="E6" s="141" t="s">
        <v>5</v>
      </c>
      <c r="F6" s="143">
        <v>962.82</v>
      </c>
      <c r="G6" s="143">
        <v>687.34</v>
      </c>
      <c r="H6" s="143">
        <v>100.05</v>
      </c>
      <c r="I6" s="143">
        <v>25.13</v>
      </c>
      <c r="J6" s="143">
        <v>150.30000000000001</v>
      </c>
    </row>
    <row r="7" spans="1:10" ht="24" customHeight="1">
      <c r="A7" s="142"/>
      <c r="B7" s="142" t="s">
        <v>207</v>
      </c>
      <c r="C7" s="142" t="s">
        <v>208</v>
      </c>
      <c r="D7" s="142" t="s">
        <v>209</v>
      </c>
      <c r="E7" s="141" t="s">
        <v>210</v>
      </c>
      <c r="F7" s="143">
        <v>8.9499999999999993</v>
      </c>
      <c r="G7" s="143">
        <v>0</v>
      </c>
      <c r="H7" s="143">
        <v>3.89</v>
      </c>
      <c r="I7" s="143">
        <v>5.0599999999999996</v>
      </c>
      <c r="J7" s="143">
        <v>0</v>
      </c>
    </row>
    <row r="8" spans="1:10" ht="24" customHeight="1">
      <c r="A8" s="142"/>
      <c r="B8" s="142" t="s">
        <v>207</v>
      </c>
      <c r="C8" s="142" t="s">
        <v>208</v>
      </c>
      <c r="D8" s="142" t="s">
        <v>208</v>
      </c>
      <c r="E8" s="141" t="s">
        <v>211</v>
      </c>
      <c r="F8" s="143">
        <v>74.53</v>
      </c>
      <c r="G8" s="143">
        <v>74.53</v>
      </c>
      <c r="H8" s="143">
        <v>0</v>
      </c>
      <c r="I8" s="143">
        <v>0</v>
      </c>
      <c r="J8" s="143">
        <v>0</v>
      </c>
    </row>
    <row r="9" spans="1:10" ht="24" customHeight="1">
      <c r="A9" s="142"/>
      <c r="B9" s="142" t="s">
        <v>207</v>
      </c>
      <c r="C9" s="142" t="s">
        <v>208</v>
      </c>
      <c r="D9" s="142" t="s">
        <v>212</v>
      </c>
      <c r="E9" s="141" t="s">
        <v>213</v>
      </c>
      <c r="F9" s="143">
        <v>21.73</v>
      </c>
      <c r="G9" s="143">
        <v>21.73</v>
      </c>
      <c r="H9" s="143">
        <v>0</v>
      </c>
      <c r="I9" s="143">
        <v>0</v>
      </c>
      <c r="J9" s="143">
        <v>0</v>
      </c>
    </row>
    <row r="10" spans="1:10" ht="24" customHeight="1">
      <c r="A10" s="142"/>
      <c r="B10" s="142" t="s">
        <v>214</v>
      </c>
      <c r="C10" s="142" t="s">
        <v>209</v>
      </c>
      <c r="D10" s="142" t="s">
        <v>215</v>
      </c>
      <c r="E10" s="141" t="s">
        <v>216</v>
      </c>
      <c r="F10" s="143">
        <v>56.67</v>
      </c>
      <c r="G10" s="143">
        <v>56.67</v>
      </c>
      <c r="H10" s="143">
        <v>0</v>
      </c>
      <c r="I10" s="143">
        <v>0</v>
      </c>
      <c r="J10" s="143">
        <v>0</v>
      </c>
    </row>
    <row r="11" spans="1:10" ht="24" customHeight="1">
      <c r="A11" s="142"/>
      <c r="B11" s="142" t="s">
        <v>214</v>
      </c>
      <c r="C11" s="142" t="s">
        <v>209</v>
      </c>
      <c r="D11" s="142" t="s">
        <v>217</v>
      </c>
      <c r="E11" s="141" t="s">
        <v>218</v>
      </c>
      <c r="F11" s="143">
        <v>20.65</v>
      </c>
      <c r="G11" s="143">
        <v>20.65</v>
      </c>
      <c r="H11" s="143">
        <v>0</v>
      </c>
      <c r="I11" s="143">
        <v>0</v>
      </c>
      <c r="J11" s="143">
        <v>0</v>
      </c>
    </row>
    <row r="12" spans="1:10" ht="24" customHeight="1">
      <c r="A12" s="142"/>
      <c r="B12" s="142" t="s">
        <v>219</v>
      </c>
      <c r="C12" s="142" t="s">
        <v>215</v>
      </c>
      <c r="D12" s="142" t="s">
        <v>220</v>
      </c>
      <c r="E12" s="141" t="s">
        <v>221</v>
      </c>
      <c r="F12" s="143">
        <v>629.99</v>
      </c>
      <c r="G12" s="143">
        <v>513.76</v>
      </c>
      <c r="H12" s="143">
        <v>96.16</v>
      </c>
      <c r="I12" s="143">
        <v>20.07</v>
      </c>
      <c r="J12" s="143">
        <v>0</v>
      </c>
    </row>
    <row r="13" spans="1:10" ht="24" customHeight="1">
      <c r="A13" s="142"/>
      <c r="B13" s="142" t="s">
        <v>219</v>
      </c>
      <c r="C13" s="142" t="s">
        <v>215</v>
      </c>
      <c r="D13" s="142" t="s">
        <v>222</v>
      </c>
      <c r="E13" s="141" t="s">
        <v>223</v>
      </c>
      <c r="F13" s="143">
        <v>118</v>
      </c>
      <c r="G13" s="143">
        <v>0</v>
      </c>
      <c r="H13" s="143">
        <v>0</v>
      </c>
      <c r="I13" s="143">
        <v>0</v>
      </c>
      <c r="J13" s="143">
        <v>118</v>
      </c>
    </row>
    <row r="14" spans="1:10" ht="24" customHeight="1">
      <c r="A14" s="142"/>
      <c r="B14" s="142" t="s">
        <v>219</v>
      </c>
      <c r="C14" s="142" t="s">
        <v>208</v>
      </c>
      <c r="D14" s="142" t="s">
        <v>224</v>
      </c>
      <c r="E14" s="141" t="s">
        <v>225</v>
      </c>
      <c r="F14" s="143">
        <v>11</v>
      </c>
      <c r="G14" s="143">
        <v>0</v>
      </c>
      <c r="H14" s="143">
        <v>0</v>
      </c>
      <c r="I14" s="143">
        <v>0</v>
      </c>
      <c r="J14" s="143">
        <v>11</v>
      </c>
    </row>
    <row r="15" spans="1:10" ht="24" customHeight="1">
      <c r="A15" s="142"/>
      <c r="B15" s="142" t="s">
        <v>219</v>
      </c>
      <c r="C15" s="142" t="s">
        <v>208</v>
      </c>
      <c r="D15" s="142" t="s">
        <v>208</v>
      </c>
      <c r="E15" s="141" t="s">
        <v>226</v>
      </c>
      <c r="F15" s="143">
        <v>15</v>
      </c>
      <c r="G15" s="143">
        <v>0</v>
      </c>
      <c r="H15" s="143">
        <v>0</v>
      </c>
      <c r="I15" s="143">
        <v>0</v>
      </c>
      <c r="J15" s="143">
        <v>15</v>
      </c>
    </row>
    <row r="16" spans="1:10" ht="24" customHeight="1">
      <c r="A16" s="142"/>
      <c r="B16" s="142" t="s">
        <v>219</v>
      </c>
      <c r="C16" s="142" t="s">
        <v>208</v>
      </c>
      <c r="D16" s="142" t="s">
        <v>212</v>
      </c>
      <c r="E16" s="141" t="s">
        <v>227</v>
      </c>
      <c r="F16" s="143">
        <v>5</v>
      </c>
      <c r="G16" s="143">
        <v>0</v>
      </c>
      <c r="H16" s="143">
        <v>0</v>
      </c>
      <c r="I16" s="143">
        <v>0</v>
      </c>
      <c r="J16" s="143">
        <v>5</v>
      </c>
    </row>
    <row r="17" spans="1:10" ht="24" customHeight="1">
      <c r="A17" s="142"/>
      <c r="B17" s="142" t="s">
        <v>219</v>
      </c>
      <c r="C17" s="142" t="s">
        <v>208</v>
      </c>
      <c r="D17" s="142" t="s">
        <v>222</v>
      </c>
      <c r="E17" s="141" t="s">
        <v>228</v>
      </c>
      <c r="F17" s="143">
        <v>1.3</v>
      </c>
      <c r="G17" s="143">
        <v>0</v>
      </c>
      <c r="H17" s="143">
        <v>0</v>
      </c>
      <c r="I17" s="143">
        <v>0</v>
      </c>
      <c r="J17" s="143">
        <v>1.3</v>
      </c>
    </row>
  </sheetData>
  <sheetProtection formatCells="0" formatColumns="0" formatRows="0"/>
  <mergeCells count="7">
    <mergeCell ref="A4:A5"/>
    <mergeCell ref="F4:J4"/>
    <mergeCell ref="E4:E5"/>
    <mergeCell ref="A1:J1"/>
    <mergeCell ref="I2:J2"/>
    <mergeCell ref="I3:J3"/>
    <mergeCell ref="B4:D4"/>
  </mergeCells>
  <phoneticPr fontId="2" type="noConversion"/>
  <pageMargins left="0.75" right="0.75" top="1" bottom="1" header="0.5" footer="0.5"/>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showZeros="0" workbookViewId="0">
      <selection sqref="A1:J16"/>
    </sheetView>
  </sheetViews>
  <sheetFormatPr defaultRowHeight="14.25"/>
  <cols>
    <col min="1" max="1" width="22.375" customWidth="1"/>
    <col min="2" max="4" width="5.625" customWidth="1"/>
    <col min="5" max="5" width="33.25" customWidth="1"/>
    <col min="6" max="10" width="9.625" customWidth="1"/>
  </cols>
  <sheetData>
    <row r="1" spans="1:10" ht="27" customHeight="1">
      <c r="A1" s="123" t="s">
        <v>168</v>
      </c>
      <c r="B1" s="123"/>
      <c r="C1" s="123"/>
      <c r="D1" s="123"/>
      <c r="E1" s="123"/>
      <c r="F1" s="108"/>
      <c r="G1" s="108"/>
      <c r="H1" s="108"/>
      <c r="I1" s="108"/>
      <c r="J1" s="108"/>
    </row>
    <row r="2" spans="1:10" ht="14.25" customHeight="1">
      <c r="A2" s="57"/>
      <c r="B2" s="57"/>
      <c r="C2" s="57"/>
      <c r="D2" s="57"/>
      <c r="E2" s="57"/>
      <c r="F2" s="57"/>
      <c r="G2" s="57"/>
      <c r="H2" s="57"/>
      <c r="I2" s="250" t="s">
        <v>69</v>
      </c>
      <c r="J2" s="250"/>
    </row>
    <row r="3" spans="1:10" ht="14.25" customHeight="1">
      <c r="A3" s="149" t="s">
        <v>229</v>
      </c>
      <c r="B3" s="208"/>
      <c r="C3" s="208"/>
      <c r="D3" s="208"/>
      <c r="E3" s="208"/>
      <c r="F3" s="58"/>
      <c r="G3" s="57"/>
      <c r="H3" s="57"/>
      <c r="I3" s="251" t="s">
        <v>11</v>
      </c>
      <c r="J3" s="251"/>
    </row>
    <row r="4" spans="1:10" ht="25.5" customHeight="1">
      <c r="A4" s="249" t="s">
        <v>23</v>
      </c>
      <c r="B4" s="124" t="s">
        <v>96</v>
      </c>
      <c r="C4" s="124"/>
      <c r="D4" s="124"/>
      <c r="E4" s="252" t="s">
        <v>97</v>
      </c>
      <c r="F4" s="59" t="s">
        <v>62</v>
      </c>
      <c r="G4" s="60"/>
      <c r="H4" s="60"/>
      <c r="I4" s="60"/>
      <c r="J4" s="61"/>
    </row>
    <row r="5" spans="1:10" ht="36" customHeight="1">
      <c r="A5" s="249"/>
      <c r="B5" s="62" t="s">
        <v>98</v>
      </c>
      <c r="C5" s="62" t="s">
        <v>72</v>
      </c>
      <c r="D5" s="62" t="s">
        <v>57</v>
      </c>
      <c r="E5" s="253"/>
      <c r="F5" s="63" t="s">
        <v>5</v>
      </c>
      <c r="G5" s="63" t="s">
        <v>13</v>
      </c>
      <c r="H5" s="63" t="s">
        <v>19</v>
      </c>
      <c r="I5" s="63" t="s">
        <v>59</v>
      </c>
      <c r="J5" s="63" t="s">
        <v>60</v>
      </c>
    </row>
    <row r="6" spans="1:10" s="132" customFormat="1" ht="20.25" customHeight="1">
      <c r="A6" s="142" t="s">
        <v>5</v>
      </c>
      <c r="B6" s="142"/>
      <c r="C6" s="142"/>
      <c r="D6" s="142"/>
      <c r="E6" s="142"/>
      <c r="F6" s="143">
        <v>521.16</v>
      </c>
      <c r="G6" s="143">
        <v>290.41000000000003</v>
      </c>
      <c r="H6" s="143">
        <v>67.3</v>
      </c>
      <c r="I6" s="143">
        <v>13.15</v>
      </c>
      <c r="J6" s="143">
        <v>150.30000000000001</v>
      </c>
    </row>
    <row r="7" spans="1:10" ht="20.25" customHeight="1">
      <c r="A7" s="207" t="s">
        <v>206</v>
      </c>
      <c r="B7" s="142" t="s">
        <v>207</v>
      </c>
      <c r="C7" s="142" t="s">
        <v>208</v>
      </c>
      <c r="D7" s="142" t="s">
        <v>209</v>
      </c>
      <c r="E7" s="142" t="s">
        <v>210</v>
      </c>
      <c r="F7" s="143">
        <v>5.28</v>
      </c>
      <c r="G7" s="143">
        <v>0</v>
      </c>
      <c r="H7" s="143">
        <v>2.39</v>
      </c>
      <c r="I7" s="143">
        <v>2.89</v>
      </c>
      <c r="J7" s="143">
        <v>0</v>
      </c>
    </row>
    <row r="8" spans="1:10" ht="20.25" customHeight="1">
      <c r="A8" s="207" t="s">
        <v>206</v>
      </c>
      <c r="B8" s="142" t="s">
        <v>207</v>
      </c>
      <c r="C8" s="142" t="s">
        <v>208</v>
      </c>
      <c r="D8" s="142" t="s">
        <v>208</v>
      </c>
      <c r="E8" s="142" t="s">
        <v>211</v>
      </c>
      <c r="F8" s="143">
        <v>31.08</v>
      </c>
      <c r="G8" s="143">
        <v>31.08</v>
      </c>
      <c r="H8" s="143">
        <v>0</v>
      </c>
      <c r="I8" s="143">
        <v>0</v>
      </c>
      <c r="J8" s="143">
        <v>0</v>
      </c>
    </row>
    <row r="9" spans="1:10" ht="20.25" customHeight="1">
      <c r="A9" s="207" t="s">
        <v>206</v>
      </c>
      <c r="B9" s="142" t="s">
        <v>214</v>
      </c>
      <c r="C9" s="142" t="s">
        <v>209</v>
      </c>
      <c r="D9" s="142" t="s">
        <v>215</v>
      </c>
      <c r="E9" s="142" t="s">
        <v>216</v>
      </c>
      <c r="F9" s="143">
        <v>24.08</v>
      </c>
      <c r="G9" s="143">
        <v>24.08</v>
      </c>
      <c r="H9" s="143">
        <v>0</v>
      </c>
      <c r="I9" s="143">
        <v>0</v>
      </c>
      <c r="J9" s="143">
        <v>0</v>
      </c>
    </row>
    <row r="10" spans="1:10" ht="20.25" customHeight="1">
      <c r="A10" s="207" t="s">
        <v>206</v>
      </c>
      <c r="B10" s="142" t="s">
        <v>214</v>
      </c>
      <c r="C10" s="142" t="s">
        <v>209</v>
      </c>
      <c r="D10" s="142" t="s">
        <v>217</v>
      </c>
      <c r="E10" s="142" t="s">
        <v>218</v>
      </c>
      <c r="F10" s="143">
        <v>20.65</v>
      </c>
      <c r="G10" s="143">
        <v>20.65</v>
      </c>
      <c r="H10" s="143">
        <v>0</v>
      </c>
      <c r="I10" s="143">
        <v>0</v>
      </c>
      <c r="J10" s="143">
        <v>0</v>
      </c>
    </row>
    <row r="11" spans="1:10" ht="20.25" customHeight="1">
      <c r="A11" s="207" t="s">
        <v>206</v>
      </c>
      <c r="B11" s="142" t="s">
        <v>219</v>
      </c>
      <c r="C11" s="142" t="s">
        <v>215</v>
      </c>
      <c r="D11" s="142" t="s">
        <v>220</v>
      </c>
      <c r="E11" s="142" t="s">
        <v>221</v>
      </c>
      <c r="F11" s="143">
        <v>289.77</v>
      </c>
      <c r="G11" s="143">
        <v>214.6</v>
      </c>
      <c r="H11" s="143">
        <v>64.91</v>
      </c>
      <c r="I11" s="143">
        <v>10.26</v>
      </c>
      <c r="J11" s="143">
        <v>0</v>
      </c>
    </row>
    <row r="12" spans="1:10" ht="20.25" customHeight="1">
      <c r="A12" s="207" t="s">
        <v>206</v>
      </c>
      <c r="B12" s="142" t="s">
        <v>219</v>
      </c>
      <c r="C12" s="142" t="s">
        <v>215</v>
      </c>
      <c r="D12" s="142" t="s">
        <v>222</v>
      </c>
      <c r="E12" s="142" t="s">
        <v>223</v>
      </c>
      <c r="F12" s="143">
        <v>118</v>
      </c>
      <c r="G12" s="143">
        <v>0</v>
      </c>
      <c r="H12" s="143">
        <v>0</v>
      </c>
      <c r="I12" s="143">
        <v>0</v>
      </c>
      <c r="J12" s="143">
        <v>118</v>
      </c>
    </row>
    <row r="13" spans="1:10" ht="20.25" customHeight="1">
      <c r="A13" s="207" t="s">
        <v>206</v>
      </c>
      <c r="B13" s="142" t="s">
        <v>219</v>
      </c>
      <c r="C13" s="142" t="s">
        <v>208</v>
      </c>
      <c r="D13" s="142" t="s">
        <v>224</v>
      </c>
      <c r="E13" s="142" t="s">
        <v>225</v>
      </c>
      <c r="F13" s="143">
        <v>11</v>
      </c>
      <c r="G13" s="143">
        <v>0</v>
      </c>
      <c r="H13" s="143">
        <v>0</v>
      </c>
      <c r="I13" s="143">
        <v>0</v>
      </c>
      <c r="J13" s="143">
        <v>11</v>
      </c>
    </row>
    <row r="14" spans="1:10" ht="20.25" customHeight="1">
      <c r="A14" s="207" t="s">
        <v>206</v>
      </c>
      <c r="B14" s="142" t="s">
        <v>219</v>
      </c>
      <c r="C14" s="142" t="s">
        <v>208</v>
      </c>
      <c r="D14" s="142" t="s">
        <v>208</v>
      </c>
      <c r="E14" s="142" t="s">
        <v>226</v>
      </c>
      <c r="F14" s="143">
        <v>15</v>
      </c>
      <c r="G14" s="143">
        <v>0</v>
      </c>
      <c r="H14" s="143">
        <v>0</v>
      </c>
      <c r="I14" s="143">
        <v>0</v>
      </c>
      <c r="J14" s="143">
        <v>15</v>
      </c>
    </row>
    <row r="15" spans="1:10" ht="20.25" customHeight="1">
      <c r="A15" s="207" t="s">
        <v>206</v>
      </c>
      <c r="B15" s="142" t="s">
        <v>219</v>
      </c>
      <c r="C15" s="142" t="s">
        <v>208</v>
      </c>
      <c r="D15" s="142" t="s">
        <v>212</v>
      </c>
      <c r="E15" s="142" t="s">
        <v>227</v>
      </c>
      <c r="F15" s="143">
        <v>5</v>
      </c>
      <c r="G15" s="143">
        <v>0</v>
      </c>
      <c r="H15" s="143">
        <v>0</v>
      </c>
      <c r="I15" s="143">
        <v>0</v>
      </c>
      <c r="J15" s="143">
        <v>5</v>
      </c>
    </row>
    <row r="16" spans="1:10" ht="20.25" customHeight="1">
      <c r="A16" s="207" t="s">
        <v>206</v>
      </c>
      <c r="B16" s="142" t="s">
        <v>219</v>
      </c>
      <c r="C16" s="142" t="s">
        <v>208</v>
      </c>
      <c r="D16" s="142" t="s">
        <v>222</v>
      </c>
      <c r="E16" s="142" t="s">
        <v>228</v>
      </c>
      <c r="F16" s="143">
        <v>1.3</v>
      </c>
      <c r="G16" s="143">
        <v>0</v>
      </c>
      <c r="H16" s="143">
        <v>0</v>
      </c>
      <c r="I16" s="143">
        <v>0</v>
      </c>
      <c r="J16" s="143">
        <v>1.3</v>
      </c>
    </row>
  </sheetData>
  <sheetProtection formatCells="0" formatColumns="0" formatRows="0"/>
  <mergeCells count="4">
    <mergeCell ref="A4:A5"/>
    <mergeCell ref="I2:J2"/>
    <mergeCell ref="I3:J3"/>
    <mergeCell ref="E4:E5"/>
  </mergeCells>
  <phoneticPr fontId="2" type="noConversion"/>
  <printOptions horizontalCentered="1" verticalCentered="1"/>
  <pageMargins left="0.74803149606299213" right="0.74803149606299213" top="0.98425196850393704" bottom="0.98425196850393704" header="0.51181102362204722" footer="0.51181102362204722"/>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showZeros="0" workbookViewId="0">
      <selection activeCell="E19" sqref="E19"/>
    </sheetView>
  </sheetViews>
  <sheetFormatPr defaultRowHeight="14.25"/>
  <cols>
    <col min="1" max="1" width="22.375" customWidth="1"/>
    <col min="2" max="4" width="5.625" customWidth="1"/>
    <col min="5" max="5" width="33.625" customWidth="1"/>
    <col min="6" max="10" width="9.625" customWidth="1"/>
  </cols>
  <sheetData>
    <row r="1" spans="1:10" ht="27" customHeight="1">
      <c r="A1" s="73" t="s">
        <v>169</v>
      </c>
      <c r="B1" s="74"/>
      <c r="C1" s="74"/>
      <c r="D1" s="74"/>
      <c r="E1" s="74"/>
      <c r="F1" s="74"/>
      <c r="G1" s="74"/>
      <c r="H1" s="74"/>
      <c r="I1" s="74"/>
      <c r="J1" s="74"/>
    </row>
    <row r="2" spans="1:10" ht="14.25" customHeight="1">
      <c r="A2" s="75"/>
      <c r="B2" s="76"/>
      <c r="C2" s="76"/>
      <c r="D2" s="76"/>
      <c r="E2" s="76"/>
      <c r="F2" s="76"/>
      <c r="G2" s="76"/>
      <c r="H2" s="76"/>
      <c r="I2" s="75"/>
      <c r="J2" s="77" t="s">
        <v>73</v>
      </c>
    </row>
    <row r="3" spans="1:10" ht="14.25" customHeight="1">
      <c r="A3" s="255" t="s">
        <v>285</v>
      </c>
      <c r="B3" s="255"/>
      <c r="C3" s="255"/>
      <c r="D3" s="78"/>
      <c r="E3" s="78"/>
      <c r="F3" s="78"/>
      <c r="G3" s="78"/>
      <c r="H3" s="78"/>
      <c r="I3" s="254" t="s">
        <v>11</v>
      </c>
      <c r="J3" s="254"/>
    </row>
    <row r="4" spans="1:10" ht="14.25" customHeight="1">
      <c r="A4" s="259" t="s">
        <v>23</v>
      </c>
      <c r="B4" s="259" t="s">
        <v>28</v>
      </c>
      <c r="C4" s="259"/>
      <c r="D4" s="259"/>
      <c r="E4" s="259" t="s">
        <v>6</v>
      </c>
      <c r="F4" s="256" t="s">
        <v>62</v>
      </c>
      <c r="G4" s="257"/>
      <c r="H4" s="257"/>
      <c r="I4" s="257"/>
      <c r="J4" s="258"/>
    </row>
    <row r="5" spans="1:10" ht="24" customHeight="1">
      <c r="A5" s="259"/>
      <c r="B5" s="80" t="s">
        <v>8</v>
      </c>
      <c r="C5" s="79" t="s">
        <v>21</v>
      </c>
      <c r="D5" s="79" t="s">
        <v>20</v>
      </c>
      <c r="E5" s="259"/>
      <c r="F5" s="80" t="s">
        <v>5</v>
      </c>
      <c r="G5" s="81" t="s">
        <v>13</v>
      </c>
      <c r="H5" s="81" t="s">
        <v>19</v>
      </c>
      <c r="I5" s="81" t="s">
        <v>1</v>
      </c>
      <c r="J5" s="81" t="s">
        <v>15</v>
      </c>
    </row>
    <row r="6" spans="1:10" s="132" customFormat="1" ht="22.5" customHeight="1">
      <c r="A6" s="142"/>
      <c r="B6" s="142"/>
      <c r="C6" s="142"/>
      <c r="D6" s="142"/>
      <c r="E6" s="141" t="s">
        <v>5</v>
      </c>
      <c r="F6" s="140">
        <v>441.66</v>
      </c>
      <c r="G6" s="140">
        <v>396.93</v>
      </c>
      <c r="H6" s="140">
        <v>32.75</v>
      </c>
      <c r="I6" s="140">
        <v>11.98</v>
      </c>
      <c r="J6" s="140">
        <v>0</v>
      </c>
    </row>
    <row r="7" spans="1:10" ht="22.5" customHeight="1">
      <c r="A7" s="207" t="s">
        <v>206</v>
      </c>
      <c r="B7" s="142" t="s">
        <v>207</v>
      </c>
      <c r="C7" s="142" t="s">
        <v>208</v>
      </c>
      <c r="D7" s="142" t="s">
        <v>209</v>
      </c>
      <c r="E7" s="141" t="s">
        <v>210</v>
      </c>
      <c r="F7" s="140">
        <v>3.67</v>
      </c>
      <c r="G7" s="140">
        <v>0</v>
      </c>
      <c r="H7" s="140">
        <v>1.5</v>
      </c>
      <c r="I7" s="140">
        <v>2.17</v>
      </c>
      <c r="J7" s="140">
        <v>0</v>
      </c>
    </row>
    <row r="8" spans="1:10" ht="22.5" customHeight="1">
      <c r="A8" s="207" t="s">
        <v>206</v>
      </c>
      <c r="B8" s="142" t="s">
        <v>207</v>
      </c>
      <c r="C8" s="142" t="s">
        <v>208</v>
      </c>
      <c r="D8" s="142" t="s">
        <v>208</v>
      </c>
      <c r="E8" s="141" t="s">
        <v>211</v>
      </c>
      <c r="F8" s="140">
        <v>43.45</v>
      </c>
      <c r="G8" s="140">
        <v>43.45</v>
      </c>
      <c r="H8" s="140">
        <v>0</v>
      </c>
      <c r="I8" s="140">
        <v>0</v>
      </c>
      <c r="J8" s="140">
        <v>0</v>
      </c>
    </row>
    <row r="9" spans="1:10" ht="22.5" customHeight="1">
      <c r="A9" s="207" t="s">
        <v>206</v>
      </c>
      <c r="B9" s="142" t="s">
        <v>207</v>
      </c>
      <c r="C9" s="142" t="s">
        <v>208</v>
      </c>
      <c r="D9" s="142" t="s">
        <v>212</v>
      </c>
      <c r="E9" s="141" t="s">
        <v>213</v>
      </c>
      <c r="F9" s="140">
        <v>21.73</v>
      </c>
      <c r="G9" s="140">
        <v>21.73</v>
      </c>
      <c r="H9" s="140">
        <v>0</v>
      </c>
      <c r="I9" s="140">
        <v>0</v>
      </c>
      <c r="J9" s="140">
        <v>0</v>
      </c>
    </row>
    <row r="10" spans="1:10" ht="22.5" customHeight="1">
      <c r="A10" s="207" t="s">
        <v>206</v>
      </c>
      <c r="B10" s="142" t="s">
        <v>214</v>
      </c>
      <c r="C10" s="142" t="s">
        <v>209</v>
      </c>
      <c r="D10" s="142" t="s">
        <v>215</v>
      </c>
      <c r="E10" s="141" t="s">
        <v>216</v>
      </c>
      <c r="F10" s="140">
        <v>32.590000000000003</v>
      </c>
      <c r="G10" s="140">
        <v>32.590000000000003</v>
      </c>
      <c r="H10" s="140">
        <v>0</v>
      </c>
      <c r="I10" s="140">
        <v>0</v>
      </c>
      <c r="J10" s="140">
        <v>0</v>
      </c>
    </row>
    <row r="11" spans="1:10" ht="22.5" customHeight="1">
      <c r="A11" s="207" t="s">
        <v>206</v>
      </c>
      <c r="B11" s="142" t="s">
        <v>219</v>
      </c>
      <c r="C11" s="142" t="s">
        <v>215</v>
      </c>
      <c r="D11" s="142" t="s">
        <v>220</v>
      </c>
      <c r="E11" s="141" t="s">
        <v>221</v>
      </c>
      <c r="F11" s="140">
        <v>340.22</v>
      </c>
      <c r="G11" s="140">
        <v>299.16000000000003</v>
      </c>
      <c r="H11" s="140">
        <v>31.25</v>
      </c>
      <c r="I11" s="140">
        <v>9.81</v>
      </c>
      <c r="J11" s="140">
        <v>0</v>
      </c>
    </row>
    <row r="12" spans="1:10" s="210" customFormat="1" ht="14.25" customHeight="1"/>
  </sheetData>
  <sheetProtection formatCells="0" formatColumns="0" formatRows="0"/>
  <mergeCells count="6">
    <mergeCell ref="I3:J3"/>
    <mergeCell ref="A3:C3"/>
    <mergeCell ref="F4:J4"/>
    <mergeCell ref="B4:D4"/>
    <mergeCell ref="A4:A5"/>
    <mergeCell ref="E4:E5"/>
  </mergeCells>
  <phoneticPr fontId="2" type="noConversion"/>
  <pageMargins left="0.75" right="0.75" top="1" bottom="1" header="0.5" footer="0.5"/>
  <pageSetup paperSize="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showGridLines="0" showZeros="0" workbookViewId="0">
      <selection activeCell="E2" sqref="E2"/>
    </sheetView>
  </sheetViews>
  <sheetFormatPr defaultRowHeight="14.25"/>
  <cols>
    <col min="1" max="1" width="15.375" customWidth="1"/>
    <col min="5" max="5" width="12.375" customWidth="1"/>
    <col min="6" max="10" width="12.625" customWidth="1"/>
  </cols>
  <sheetData>
    <row r="1" spans="1:10" ht="27" customHeight="1">
      <c r="A1" s="262" t="s">
        <v>286</v>
      </c>
      <c r="B1" s="262"/>
      <c r="C1" s="262"/>
      <c r="D1" s="262"/>
      <c r="E1" s="262"/>
      <c r="F1" s="262"/>
      <c r="G1" s="262"/>
      <c r="H1" s="262"/>
      <c r="I1" s="262"/>
      <c r="J1" s="262"/>
    </row>
    <row r="2" spans="1:10" ht="14.25" customHeight="1">
      <c r="A2" s="157"/>
      <c r="B2" s="157"/>
      <c r="C2" s="157"/>
      <c r="D2" s="157"/>
      <c r="E2" s="157"/>
      <c r="F2" s="157"/>
      <c r="G2" s="157"/>
      <c r="H2" s="157"/>
      <c r="I2" s="263" t="s">
        <v>287</v>
      </c>
      <c r="J2" s="263"/>
    </row>
    <row r="3" spans="1:10" ht="14.25" customHeight="1">
      <c r="A3" s="255" t="s">
        <v>288</v>
      </c>
      <c r="B3" s="255"/>
      <c r="C3" s="255"/>
      <c r="D3" s="158"/>
      <c r="E3" s="158"/>
      <c r="F3" s="158"/>
      <c r="G3" s="158"/>
      <c r="H3" s="158"/>
      <c r="I3" s="264" t="s">
        <v>11</v>
      </c>
      <c r="J3" s="264"/>
    </row>
    <row r="4" spans="1:10" ht="20.25" customHeight="1">
      <c r="A4" s="269" t="s">
        <v>23</v>
      </c>
      <c r="B4" s="268" t="s">
        <v>28</v>
      </c>
      <c r="C4" s="268"/>
      <c r="D4" s="268"/>
      <c r="E4" s="268" t="s">
        <v>6</v>
      </c>
      <c r="F4" s="265" t="s">
        <v>289</v>
      </c>
      <c r="G4" s="266"/>
      <c r="H4" s="266"/>
      <c r="I4" s="266"/>
      <c r="J4" s="267"/>
    </row>
    <row r="5" spans="1:10" ht="24" customHeight="1">
      <c r="A5" s="269"/>
      <c r="B5" s="159" t="s">
        <v>8</v>
      </c>
      <c r="C5" s="160" t="s">
        <v>21</v>
      </c>
      <c r="D5" s="160" t="s">
        <v>20</v>
      </c>
      <c r="E5" s="268"/>
      <c r="F5" s="161" t="s">
        <v>5</v>
      </c>
      <c r="G5" s="162" t="s">
        <v>13</v>
      </c>
      <c r="H5" s="162" t="s">
        <v>19</v>
      </c>
      <c r="I5" s="162" t="s">
        <v>1</v>
      </c>
      <c r="J5" s="162" t="s">
        <v>15</v>
      </c>
    </row>
    <row r="6" spans="1:10" s="132" customFormat="1" ht="21.75" customHeight="1">
      <c r="A6" s="138"/>
      <c r="B6" s="138"/>
      <c r="C6" s="138"/>
      <c r="D6" s="138"/>
      <c r="E6" s="137"/>
      <c r="F6" s="136"/>
      <c r="G6" s="135"/>
      <c r="H6" s="134"/>
      <c r="I6" s="134"/>
      <c r="J6" s="136"/>
    </row>
    <row r="7" spans="1:10" ht="60" customHeight="1">
      <c r="A7" s="260" t="s">
        <v>372</v>
      </c>
      <c r="B7" s="261"/>
      <c r="C7" s="261"/>
      <c r="D7" s="261"/>
      <c r="E7" s="261"/>
      <c r="F7" s="261"/>
      <c r="G7" s="261"/>
      <c r="H7" s="261"/>
      <c r="I7" s="261"/>
      <c r="J7" s="261"/>
    </row>
  </sheetData>
  <sheetProtection formatCells="0" formatColumns="0" formatRows="0"/>
  <mergeCells count="9">
    <mergeCell ref="A7:J7"/>
    <mergeCell ref="A1:J1"/>
    <mergeCell ref="I2:J2"/>
    <mergeCell ref="I3:J3"/>
    <mergeCell ref="F4:J4"/>
    <mergeCell ref="B4:D4"/>
    <mergeCell ref="A4:A5"/>
    <mergeCell ref="E4:E5"/>
    <mergeCell ref="A3:C3"/>
  </mergeCells>
  <phoneticPr fontId="2" type="noConversion"/>
  <pageMargins left="0.75" right="0.75" top="1" bottom="1" header="0.5" footer="0.5"/>
  <pageSetup paperSize="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showGridLines="0" showZeros="0" workbookViewId="0">
      <selection activeCell="I13" sqref="I13"/>
    </sheetView>
  </sheetViews>
  <sheetFormatPr defaultRowHeight="14.25"/>
  <cols>
    <col min="1" max="1" width="19.625" customWidth="1"/>
    <col min="5" max="10" width="11.625" customWidth="1"/>
  </cols>
  <sheetData>
    <row r="1" spans="1:10" ht="27" customHeight="1">
      <c r="A1" s="164" t="s">
        <v>290</v>
      </c>
      <c r="B1" s="165"/>
      <c r="C1" s="165"/>
      <c r="D1" s="165"/>
      <c r="E1" s="165"/>
      <c r="F1" s="165"/>
      <c r="G1" s="165"/>
      <c r="H1" s="165"/>
      <c r="I1" s="165"/>
      <c r="J1" s="165"/>
    </row>
    <row r="2" spans="1:10" ht="14.25" customHeight="1">
      <c r="A2" s="166"/>
      <c r="B2" s="167"/>
      <c r="C2" s="167"/>
      <c r="D2" s="167"/>
      <c r="E2" s="167"/>
      <c r="F2" s="167"/>
      <c r="G2" s="167"/>
      <c r="H2" s="167"/>
      <c r="I2" s="166"/>
      <c r="J2" s="168" t="s">
        <v>291</v>
      </c>
    </row>
    <row r="3" spans="1:10" ht="14.25" customHeight="1">
      <c r="A3" s="255" t="s">
        <v>229</v>
      </c>
      <c r="B3" s="255"/>
      <c r="C3" s="255"/>
      <c r="D3" s="169"/>
      <c r="E3" s="169"/>
      <c r="F3" s="169"/>
      <c r="G3" s="169"/>
      <c r="H3" s="169"/>
      <c r="I3" s="254" t="s">
        <v>11</v>
      </c>
      <c r="J3" s="254"/>
    </row>
    <row r="4" spans="1:10" ht="14.25" customHeight="1">
      <c r="A4" s="259" t="s">
        <v>23</v>
      </c>
      <c r="B4" s="259" t="s">
        <v>28</v>
      </c>
      <c r="C4" s="259"/>
      <c r="D4" s="259"/>
      <c r="E4" s="259" t="s">
        <v>6</v>
      </c>
      <c r="F4" s="256" t="s">
        <v>289</v>
      </c>
      <c r="G4" s="257"/>
      <c r="H4" s="257"/>
      <c r="I4" s="257"/>
      <c r="J4" s="258"/>
    </row>
    <row r="5" spans="1:10" ht="24" customHeight="1">
      <c r="A5" s="259"/>
      <c r="B5" s="171" t="s">
        <v>8</v>
      </c>
      <c r="C5" s="170" t="s">
        <v>21</v>
      </c>
      <c r="D5" s="170" t="s">
        <v>20</v>
      </c>
      <c r="E5" s="259"/>
      <c r="F5" s="171" t="s">
        <v>5</v>
      </c>
      <c r="G5" s="172" t="s">
        <v>13</v>
      </c>
      <c r="H5" s="172" t="s">
        <v>19</v>
      </c>
      <c r="I5" s="172" t="s">
        <v>1</v>
      </c>
      <c r="J5" s="172" t="s">
        <v>15</v>
      </c>
    </row>
    <row r="6" spans="1:10" s="132" customFormat="1" ht="22.5" customHeight="1">
      <c r="A6" s="142"/>
      <c r="B6" s="142"/>
      <c r="C6" s="142"/>
      <c r="D6" s="142"/>
      <c r="E6" s="141"/>
      <c r="F6" s="140"/>
      <c r="G6" s="140"/>
      <c r="H6" s="140"/>
      <c r="I6" s="140"/>
      <c r="J6" s="140"/>
    </row>
    <row r="7" spans="1:10" s="209" customFormat="1" ht="60" customHeight="1">
      <c r="A7" s="270" t="s">
        <v>373</v>
      </c>
      <c r="B7" s="270"/>
      <c r="C7" s="270"/>
      <c r="D7" s="270"/>
      <c r="E7" s="270"/>
      <c r="F7" s="270"/>
      <c r="G7" s="270"/>
      <c r="H7" s="270"/>
      <c r="I7" s="270"/>
      <c r="J7" s="270"/>
    </row>
  </sheetData>
  <sheetProtection formatCells="0" formatColumns="0" formatRows="0"/>
  <mergeCells count="7">
    <mergeCell ref="A7:J7"/>
    <mergeCell ref="I3:J3"/>
    <mergeCell ref="A3:C3"/>
    <mergeCell ref="F4:J4"/>
    <mergeCell ref="B4:D4"/>
    <mergeCell ref="A4:A5"/>
    <mergeCell ref="E4:E5"/>
  </mergeCells>
  <phoneticPr fontId="2" type="noConversion"/>
  <pageMargins left="0.75" right="0.75" top="1" bottom="1" header="0.5" footer="0.5"/>
  <pageSetup paperSize="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showZeros="0" workbookViewId="0">
      <selection activeCell="C15" sqref="C15"/>
    </sheetView>
  </sheetViews>
  <sheetFormatPr defaultRowHeight="14.25"/>
  <cols>
    <col min="1" max="1" width="25.875" customWidth="1"/>
    <col min="2" max="10" width="10.625" customWidth="1"/>
  </cols>
  <sheetData>
    <row r="1" spans="1:10" ht="27" customHeight="1">
      <c r="A1" s="276" t="s">
        <v>292</v>
      </c>
      <c r="B1" s="276"/>
      <c r="C1" s="276"/>
      <c r="D1" s="276"/>
      <c r="E1" s="276"/>
      <c r="F1" s="276"/>
      <c r="G1" s="276"/>
      <c r="H1" s="276"/>
      <c r="I1" s="276"/>
      <c r="J1" s="276"/>
    </row>
    <row r="2" spans="1:10" ht="14.25" customHeight="1">
      <c r="A2" s="174"/>
      <c r="B2" s="174"/>
      <c r="C2" s="174"/>
      <c r="D2" s="174"/>
      <c r="E2" s="174"/>
      <c r="F2" s="174"/>
      <c r="G2" s="174"/>
      <c r="H2" s="174"/>
      <c r="I2" s="277" t="s">
        <v>293</v>
      </c>
      <c r="J2" s="277"/>
    </row>
    <row r="3" spans="1:10" ht="14.25" customHeight="1">
      <c r="A3" s="255" t="s">
        <v>288</v>
      </c>
      <c r="B3" s="255"/>
      <c r="C3" s="255"/>
      <c r="D3" s="175"/>
      <c r="E3" s="175"/>
      <c r="F3" s="175"/>
      <c r="G3" s="175"/>
      <c r="H3" s="175"/>
      <c r="I3" s="278" t="s">
        <v>11</v>
      </c>
      <c r="J3" s="278"/>
    </row>
    <row r="4" spans="1:10" ht="14.25" customHeight="1">
      <c r="A4" s="271" t="s">
        <v>23</v>
      </c>
      <c r="B4" s="272" t="s">
        <v>28</v>
      </c>
      <c r="C4" s="272"/>
      <c r="D4" s="272"/>
      <c r="E4" s="272" t="s">
        <v>6</v>
      </c>
      <c r="F4" s="273" t="s">
        <v>289</v>
      </c>
      <c r="G4" s="274"/>
      <c r="H4" s="274"/>
      <c r="I4" s="274"/>
      <c r="J4" s="275"/>
    </row>
    <row r="5" spans="1:10" ht="24" customHeight="1">
      <c r="A5" s="271"/>
      <c r="B5" s="176" t="s">
        <v>8</v>
      </c>
      <c r="C5" s="177" t="s">
        <v>21</v>
      </c>
      <c r="D5" s="177" t="s">
        <v>20</v>
      </c>
      <c r="E5" s="272"/>
      <c r="F5" s="178" t="s">
        <v>5</v>
      </c>
      <c r="G5" s="179" t="s">
        <v>13</v>
      </c>
      <c r="H5" s="179" t="s">
        <v>19</v>
      </c>
      <c r="I5" s="179" t="s">
        <v>1</v>
      </c>
      <c r="J5" s="179" t="s">
        <v>15</v>
      </c>
    </row>
    <row r="6" spans="1:10" ht="20.25" customHeight="1">
      <c r="A6" s="182"/>
      <c r="B6" s="182"/>
      <c r="C6" s="182"/>
      <c r="D6" s="182"/>
      <c r="E6" s="182"/>
      <c r="F6" s="182"/>
      <c r="G6" s="182"/>
      <c r="H6" s="182"/>
      <c r="I6" s="182"/>
      <c r="J6" s="182"/>
    </row>
    <row r="7" spans="1:10" ht="20.25" customHeight="1">
      <c r="A7" s="182"/>
      <c r="B7" s="182"/>
      <c r="C7" s="182"/>
      <c r="D7" s="182"/>
      <c r="E7" s="182"/>
      <c r="F7" s="182"/>
      <c r="G7" s="182"/>
      <c r="H7" s="182"/>
      <c r="I7" s="182"/>
      <c r="J7" s="182"/>
    </row>
    <row r="8" spans="1:10" ht="20.25" customHeight="1">
      <c r="A8" s="182"/>
      <c r="B8" s="182"/>
      <c r="C8" s="182"/>
      <c r="D8" s="182"/>
      <c r="E8" s="182"/>
      <c r="F8" s="182"/>
      <c r="G8" s="182"/>
      <c r="H8" s="182"/>
      <c r="I8" s="182"/>
      <c r="J8" s="182"/>
    </row>
    <row r="9" spans="1:10" ht="20.25" customHeight="1">
      <c r="A9" s="182"/>
      <c r="B9" s="182"/>
      <c r="C9" s="182"/>
      <c r="D9" s="182"/>
      <c r="E9" s="182"/>
      <c r="F9" s="182"/>
      <c r="G9" s="182"/>
      <c r="H9" s="182"/>
      <c r="I9" s="182"/>
      <c r="J9" s="182"/>
    </row>
    <row r="10" spans="1:10" ht="20.25" customHeight="1">
      <c r="A10" s="182"/>
      <c r="B10" s="182"/>
      <c r="C10" s="182"/>
      <c r="D10" s="182"/>
      <c r="E10" s="182"/>
      <c r="F10" s="182"/>
      <c r="G10" s="182"/>
      <c r="H10" s="182"/>
      <c r="I10" s="182"/>
      <c r="J10" s="182"/>
    </row>
    <row r="11" spans="1:10" ht="20.25" customHeight="1">
      <c r="A11" s="182"/>
      <c r="B11" s="182"/>
      <c r="C11" s="182"/>
      <c r="D11" s="182"/>
      <c r="E11" s="182"/>
      <c r="F11" s="182"/>
      <c r="G11" s="182"/>
      <c r="H11" s="182"/>
      <c r="I11" s="182"/>
      <c r="J11" s="182"/>
    </row>
    <row r="12" spans="1:10" ht="20.25" customHeight="1">
      <c r="A12" s="182"/>
      <c r="B12" s="182"/>
      <c r="C12" s="182"/>
      <c r="D12" s="182"/>
      <c r="E12" s="182"/>
      <c r="F12" s="182"/>
      <c r="G12" s="182"/>
      <c r="H12" s="182"/>
      <c r="I12" s="182"/>
      <c r="J12" s="182"/>
    </row>
    <row r="13" spans="1:10" s="212" customFormat="1" ht="60" customHeight="1">
      <c r="A13" s="261" t="s">
        <v>374</v>
      </c>
      <c r="B13" s="261"/>
      <c r="C13" s="261"/>
      <c r="D13" s="261"/>
      <c r="E13" s="261"/>
      <c r="F13" s="261"/>
    </row>
  </sheetData>
  <sheetProtection formatCells="0" formatColumns="0" formatRows="0"/>
  <mergeCells count="9">
    <mergeCell ref="A1:J1"/>
    <mergeCell ref="I2:J2"/>
    <mergeCell ref="A3:C3"/>
    <mergeCell ref="I3:J3"/>
    <mergeCell ref="A13:F13"/>
    <mergeCell ref="A4:A5"/>
    <mergeCell ref="B4:D4"/>
    <mergeCell ref="E4:E5"/>
    <mergeCell ref="F4:J4"/>
  </mergeCells>
  <phoneticPr fontId="2" type="noConversion"/>
  <pageMargins left="0.75" right="0.75" top="1" bottom="1" header="0.5" footer="0.5"/>
  <pageSetup paperSize="9"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showZeros="0" workbookViewId="0">
      <selection sqref="A1:H18"/>
    </sheetView>
  </sheetViews>
  <sheetFormatPr defaultRowHeight="14.25"/>
  <cols>
    <col min="4" max="4" width="19.375" customWidth="1"/>
    <col min="5" max="8" width="18.125" customWidth="1"/>
  </cols>
  <sheetData>
    <row r="1" spans="1:8" ht="27" customHeight="1">
      <c r="A1" s="125" t="s">
        <v>170</v>
      </c>
      <c r="B1" s="125"/>
      <c r="C1" s="125"/>
      <c r="D1" s="125"/>
      <c r="E1" s="125"/>
      <c r="F1" s="125"/>
      <c r="G1" s="125"/>
      <c r="H1" s="125"/>
    </row>
    <row r="2" spans="1:8" ht="27" customHeight="1">
      <c r="A2" s="47"/>
      <c r="B2" s="47"/>
      <c r="C2" s="47"/>
      <c r="D2" s="47"/>
      <c r="E2" s="47"/>
      <c r="F2" s="47"/>
      <c r="G2" s="47"/>
      <c r="H2" s="48" t="s">
        <v>105</v>
      </c>
    </row>
    <row r="3" spans="1:8" ht="14.25" customHeight="1">
      <c r="A3" s="173" t="s">
        <v>285</v>
      </c>
      <c r="B3" s="49"/>
      <c r="C3" s="49"/>
      <c r="D3" s="49"/>
      <c r="E3" s="50"/>
      <c r="F3" s="50"/>
      <c r="G3" s="50"/>
      <c r="H3" s="52" t="s">
        <v>11</v>
      </c>
    </row>
    <row r="4" spans="1:8" ht="14.25" customHeight="1">
      <c r="A4" s="235" t="s">
        <v>28</v>
      </c>
      <c r="B4" s="235"/>
      <c r="C4" s="235"/>
      <c r="D4" s="236" t="s">
        <v>6</v>
      </c>
      <c r="E4" s="127" t="s">
        <v>56</v>
      </c>
      <c r="F4" s="128"/>
      <c r="G4" s="128"/>
      <c r="H4" s="129"/>
    </row>
    <row r="5" spans="1:8" ht="24" customHeight="1">
      <c r="A5" s="53" t="s">
        <v>8</v>
      </c>
      <c r="B5" s="53" t="s">
        <v>21</v>
      </c>
      <c r="C5" s="54" t="s">
        <v>57</v>
      </c>
      <c r="D5" s="236"/>
      <c r="E5" s="55" t="s">
        <v>5</v>
      </c>
      <c r="F5" s="56" t="s">
        <v>90</v>
      </c>
      <c r="G5" s="56" t="s">
        <v>10</v>
      </c>
      <c r="H5" s="56" t="s">
        <v>16</v>
      </c>
    </row>
    <row r="6" spans="1:8" s="132" customFormat="1" ht="24" customHeight="1">
      <c r="A6" s="142"/>
      <c r="B6" s="142"/>
      <c r="C6" s="142"/>
      <c r="D6" s="141" t="s">
        <v>5</v>
      </c>
      <c r="E6" s="143">
        <v>812.52</v>
      </c>
      <c r="F6" s="143">
        <v>370.86</v>
      </c>
      <c r="G6" s="143">
        <v>441.66</v>
      </c>
      <c r="H6" s="143">
        <v>0</v>
      </c>
    </row>
    <row r="7" spans="1:8" ht="24" customHeight="1">
      <c r="A7" s="142" t="s">
        <v>207</v>
      </c>
      <c r="B7" s="142"/>
      <c r="C7" s="142"/>
      <c r="D7" s="141" t="s">
        <v>187</v>
      </c>
      <c r="E7" s="143">
        <v>105.21</v>
      </c>
      <c r="F7" s="143">
        <v>36.36</v>
      </c>
      <c r="G7" s="143">
        <v>68.849999999999994</v>
      </c>
      <c r="H7" s="143">
        <v>0</v>
      </c>
    </row>
    <row r="8" spans="1:8" ht="24" customHeight="1">
      <c r="A8" s="142"/>
      <c r="B8" s="142" t="s">
        <v>208</v>
      </c>
      <c r="C8" s="142"/>
      <c r="D8" s="141" t="s">
        <v>188</v>
      </c>
      <c r="E8" s="143">
        <v>105.21</v>
      </c>
      <c r="F8" s="143">
        <v>36.36</v>
      </c>
      <c r="G8" s="143">
        <v>68.849999999999994</v>
      </c>
      <c r="H8" s="143">
        <v>0</v>
      </c>
    </row>
    <row r="9" spans="1:8" ht="24" customHeight="1">
      <c r="A9" s="142" t="s">
        <v>230</v>
      </c>
      <c r="B9" s="142" t="s">
        <v>231</v>
      </c>
      <c r="C9" s="142" t="s">
        <v>209</v>
      </c>
      <c r="D9" s="141" t="s">
        <v>189</v>
      </c>
      <c r="E9" s="143">
        <v>8.9499999999999993</v>
      </c>
      <c r="F9" s="143">
        <v>5.28</v>
      </c>
      <c r="G9" s="143">
        <v>3.67</v>
      </c>
      <c r="H9" s="143">
        <v>0</v>
      </c>
    </row>
    <row r="10" spans="1:8" ht="24" customHeight="1">
      <c r="A10" s="142" t="s">
        <v>230</v>
      </c>
      <c r="B10" s="142" t="s">
        <v>231</v>
      </c>
      <c r="C10" s="142" t="s">
        <v>208</v>
      </c>
      <c r="D10" s="141" t="s">
        <v>190</v>
      </c>
      <c r="E10" s="143">
        <v>74.53</v>
      </c>
      <c r="F10" s="143">
        <v>31.08</v>
      </c>
      <c r="G10" s="143">
        <v>43.45</v>
      </c>
      <c r="H10" s="143">
        <v>0</v>
      </c>
    </row>
    <row r="11" spans="1:8" ht="24" customHeight="1">
      <c r="A11" s="142" t="s">
        <v>230</v>
      </c>
      <c r="B11" s="142" t="s">
        <v>231</v>
      </c>
      <c r="C11" s="142" t="s">
        <v>212</v>
      </c>
      <c r="D11" s="141" t="s">
        <v>191</v>
      </c>
      <c r="E11" s="143">
        <v>21.73</v>
      </c>
      <c r="F11" s="143">
        <v>0</v>
      </c>
      <c r="G11" s="143">
        <v>21.73</v>
      </c>
      <c r="H11" s="143">
        <v>0</v>
      </c>
    </row>
    <row r="12" spans="1:8" ht="24" customHeight="1">
      <c r="A12" s="142" t="s">
        <v>214</v>
      </c>
      <c r="B12" s="142"/>
      <c r="C12" s="142"/>
      <c r="D12" s="141" t="s">
        <v>192</v>
      </c>
      <c r="E12" s="143">
        <v>77.319999999999993</v>
      </c>
      <c r="F12" s="143">
        <v>44.73</v>
      </c>
      <c r="G12" s="143">
        <v>32.590000000000003</v>
      </c>
      <c r="H12" s="143">
        <v>0</v>
      </c>
    </row>
    <row r="13" spans="1:8" ht="24" customHeight="1">
      <c r="A13" s="142"/>
      <c r="B13" s="142" t="s">
        <v>209</v>
      </c>
      <c r="C13" s="142"/>
      <c r="D13" s="141" t="s">
        <v>193</v>
      </c>
      <c r="E13" s="143">
        <v>77.319999999999993</v>
      </c>
      <c r="F13" s="143">
        <v>44.73</v>
      </c>
      <c r="G13" s="143">
        <v>32.590000000000003</v>
      </c>
      <c r="H13" s="143">
        <v>0</v>
      </c>
    </row>
    <row r="14" spans="1:8" ht="24" customHeight="1">
      <c r="A14" s="142" t="s">
        <v>232</v>
      </c>
      <c r="B14" s="142" t="s">
        <v>233</v>
      </c>
      <c r="C14" s="142" t="s">
        <v>215</v>
      </c>
      <c r="D14" s="141" t="s">
        <v>194</v>
      </c>
      <c r="E14" s="143">
        <v>56.67</v>
      </c>
      <c r="F14" s="143">
        <v>24.08</v>
      </c>
      <c r="G14" s="143">
        <v>32.590000000000003</v>
      </c>
      <c r="H14" s="143">
        <v>0</v>
      </c>
    </row>
    <row r="15" spans="1:8" ht="24" customHeight="1">
      <c r="A15" s="142" t="s">
        <v>232</v>
      </c>
      <c r="B15" s="142" t="s">
        <v>233</v>
      </c>
      <c r="C15" s="142" t="s">
        <v>217</v>
      </c>
      <c r="D15" s="141" t="s">
        <v>195</v>
      </c>
      <c r="E15" s="143">
        <v>20.65</v>
      </c>
      <c r="F15" s="143">
        <v>20.65</v>
      </c>
      <c r="G15" s="143">
        <v>0</v>
      </c>
      <c r="H15" s="143">
        <v>0</v>
      </c>
    </row>
    <row r="16" spans="1:8" ht="24" customHeight="1">
      <c r="A16" s="142" t="s">
        <v>219</v>
      </c>
      <c r="B16" s="142"/>
      <c r="C16" s="142"/>
      <c r="D16" s="141" t="s">
        <v>196</v>
      </c>
      <c r="E16" s="143">
        <v>629.99</v>
      </c>
      <c r="F16" s="143">
        <v>289.77</v>
      </c>
      <c r="G16" s="143">
        <v>340.22</v>
      </c>
      <c r="H16" s="143">
        <v>0</v>
      </c>
    </row>
    <row r="17" spans="1:8" ht="24" customHeight="1">
      <c r="A17" s="142"/>
      <c r="B17" s="142" t="s">
        <v>215</v>
      </c>
      <c r="C17" s="142"/>
      <c r="D17" s="141" t="s">
        <v>197</v>
      </c>
      <c r="E17" s="143">
        <v>629.99</v>
      </c>
      <c r="F17" s="143">
        <v>289.77</v>
      </c>
      <c r="G17" s="143">
        <v>340.22</v>
      </c>
      <c r="H17" s="143">
        <v>0</v>
      </c>
    </row>
    <row r="18" spans="1:8" ht="24" customHeight="1">
      <c r="A18" s="142" t="s">
        <v>234</v>
      </c>
      <c r="B18" s="142" t="s">
        <v>235</v>
      </c>
      <c r="C18" s="142" t="s">
        <v>220</v>
      </c>
      <c r="D18" s="141" t="s">
        <v>198</v>
      </c>
      <c r="E18" s="143">
        <v>629.99</v>
      </c>
      <c r="F18" s="143">
        <v>289.77</v>
      </c>
      <c r="G18" s="143">
        <v>340.22</v>
      </c>
      <c r="H18" s="143">
        <v>0</v>
      </c>
    </row>
  </sheetData>
  <sheetProtection formatCells="0" formatColumns="0" formatRows="0"/>
  <mergeCells count="2">
    <mergeCell ref="A4:C4"/>
    <mergeCell ref="D4:D5"/>
  </mergeCells>
  <phoneticPr fontId="2" type="noConversion"/>
  <pageMargins left="0.75" right="0.75" top="1" bottom="1" header="0.5" footer="0.5"/>
  <pageSetup paperSize="9"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showZeros="0" workbookViewId="0">
      <selection sqref="A1:D1"/>
    </sheetView>
  </sheetViews>
  <sheetFormatPr defaultRowHeight="14.25"/>
  <cols>
    <col min="1" max="2" width="23" customWidth="1"/>
    <col min="3" max="3" width="40.875" customWidth="1"/>
    <col min="4" max="4" width="27.5" customWidth="1"/>
  </cols>
  <sheetData>
    <row r="1" spans="1:5" ht="22.5" customHeight="1">
      <c r="A1" s="280" t="s">
        <v>171</v>
      </c>
      <c r="B1" s="280"/>
      <c r="C1" s="280"/>
      <c r="D1" s="280"/>
    </row>
    <row r="2" spans="1:5" ht="22.5" customHeight="1">
      <c r="A2" s="70"/>
      <c r="B2" s="70"/>
      <c r="C2" s="70"/>
      <c r="D2" s="71" t="s">
        <v>70</v>
      </c>
    </row>
    <row r="3" spans="1:5" ht="14.25" customHeight="1">
      <c r="A3" s="173" t="s">
        <v>285</v>
      </c>
      <c r="B3" s="3"/>
      <c r="C3" s="3"/>
      <c r="D3" s="71" t="s">
        <v>64</v>
      </c>
    </row>
    <row r="4" spans="1:5" ht="20.25" customHeight="1">
      <c r="A4" s="279" t="s">
        <v>65</v>
      </c>
      <c r="B4" s="279"/>
      <c r="C4" s="281" t="s">
        <v>66</v>
      </c>
      <c r="D4" s="283" t="s">
        <v>172</v>
      </c>
    </row>
    <row r="5" spans="1:5" ht="20.25" customHeight="1">
      <c r="A5" s="72" t="s">
        <v>67</v>
      </c>
      <c r="B5" s="72" t="s">
        <v>68</v>
      </c>
      <c r="C5" s="282"/>
      <c r="D5" s="283"/>
    </row>
    <row r="6" spans="1:5" s="132" customFormat="1" ht="23.25" customHeight="1">
      <c r="A6" s="142"/>
      <c r="B6" s="142"/>
      <c r="C6" s="142" t="s">
        <v>5</v>
      </c>
      <c r="D6" s="145">
        <v>812.52</v>
      </c>
    </row>
    <row r="7" spans="1:5" ht="23.25" customHeight="1">
      <c r="A7" s="142" t="s">
        <v>236</v>
      </c>
      <c r="B7" s="142"/>
      <c r="C7" s="142" t="s">
        <v>237</v>
      </c>
      <c r="D7" s="145">
        <v>787.39</v>
      </c>
    </row>
    <row r="8" spans="1:5" ht="23.25" customHeight="1">
      <c r="A8" s="142" t="s">
        <v>238</v>
      </c>
      <c r="B8" s="142" t="s">
        <v>215</v>
      </c>
      <c r="C8" s="142" t="s">
        <v>239</v>
      </c>
      <c r="D8" s="145">
        <v>687.34</v>
      </c>
    </row>
    <row r="9" spans="1:5" ht="23.25" customHeight="1">
      <c r="A9" s="142" t="s">
        <v>238</v>
      </c>
      <c r="B9" s="142" t="s">
        <v>209</v>
      </c>
      <c r="C9" s="142" t="s">
        <v>240</v>
      </c>
      <c r="D9" s="145">
        <v>100.05</v>
      </c>
    </row>
    <row r="10" spans="1:5" ht="23.25" customHeight="1">
      <c r="A10" s="142" t="s">
        <v>241</v>
      </c>
      <c r="B10" s="142"/>
      <c r="C10" s="142" t="s">
        <v>1</v>
      </c>
      <c r="D10" s="145">
        <v>25.13</v>
      </c>
    </row>
    <row r="11" spans="1:5" ht="23.25" customHeight="1">
      <c r="A11" s="142" t="s">
        <v>238</v>
      </c>
      <c r="B11" s="142" t="s">
        <v>215</v>
      </c>
      <c r="C11" s="142" t="s">
        <v>242</v>
      </c>
      <c r="D11" s="145">
        <v>0.2</v>
      </c>
    </row>
    <row r="12" spans="1:5" ht="23.25" customHeight="1">
      <c r="A12" s="142" t="s">
        <v>238</v>
      </c>
      <c r="B12" s="142" t="s">
        <v>208</v>
      </c>
      <c r="C12" s="142" t="s">
        <v>243</v>
      </c>
      <c r="D12" s="145">
        <v>4.8600000000000003</v>
      </c>
    </row>
    <row r="13" spans="1:5" ht="23.25" customHeight="1">
      <c r="A13" s="142" t="s">
        <v>238</v>
      </c>
      <c r="B13" s="142" t="s">
        <v>222</v>
      </c>
      <c r="C13" s="142" t="s">
        <v>244</v>
      </c>
      <c r="D13" s="145">
        <v>20.07</v>
      </c>
      <c r="E13" s="109"/>
    </row>
  </sheetData>
  <sheetProtection formatCells="0" formatColumns="0" formatRows="0"/>
  <mergeCells count="4">
    <mergeCell ref="A4:B4"/>
    <mergeCell ref="A1:D1"/>
    <mergeCell ref="C4:C5"/>
    <mergeCell ref="D4:D5"/>
  </mergeCells>
  <phoneticPr fontId="2" type="noConversion"/>
  <printOptions horizontalCentered="1"/>
  <pageMargins left="0.74803149606299213" right="0.74803149606299213" top="0.98425196850393704" bottom="0.98425196850393704"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4.25"/>
  <cols>
    <col min="1" max="1" width="54.375" customWidth="1"/>
    <col min="5" max="5" width="9.25" customWidth="1"/>
  </cols>
  <sheetData>
    <row r="1" spans="1:5" ht="22.5" customHeight="1">
      <c r="A1" s="154" t="s">
        <v>186</v>
      </c>
      <c r="B1" s="148"/>
      <c r="C1" s="148"/>
      <c r="D1" s="148"/>
      <c r="E1" s="148"/>
    </row>
    <row r="2" spans="1:5" ht="18" customHeight="1">
      <c r="A2" s="155" t="s">
        <v>133</v>
      </c>
      <c r="B2" s="148"/>
      <c r="C2" s="148"/>
      <c r="D2" s="148"/>
      <c r="E2" s="155"/>
    </row>
    <row r="3" spans="1:5" ht="18" customHeight="1">
      <c r="A3" s="155" t="s">
        <v>134</v>
      </c>
      <c r="B3" s="148"/>
      <c r="C3" s="148"/>
      <c r="D3" s="148"/>
      <c r="E3" s="155"/>
    </row>
    <row r="4" spans="1:5" ht="18" customHeight="1">
      <c r="A4" s="155" t="s">
        <v>135</v>
      </c>
      <c r="B4" s="148"/>
      <c r="C4" s="148"/>
      <c r="D4" s="148"/>
      <c r="E4" s="155"/>
    </row>
    <row r="5" spans="1:5" ht="18" customHeight="1">
      <c r="A5" s="155" t="s">
        <v>136</v>
      </c>
      <c r="B5" s="148"/>
      <c r="C5" s="148"/>
      <c r="D5" s="148"/>
      <c r="E5" s="155"/>
    </row>
    <row r="6" spans="1:5" ht="18" customHeight="1">
      <c r="A6" s="155" t="s">
        <v>137</v>
      </c>
      <c r="B6" s="148"/>
      <c r="C6" s="148"/>
      <c r="D6" s="148"/>
      <c r="E6" s="155"/>
    </row>
    <row r="7" spans="1:5" ht="18" customHeight="1">
      <c r="A7" s="155" t="s">
        <v>138</v>
      </c>
      <c r="B7" s="148"/>
      <c r="C7" s="148"/>
      <c r="D7" s="148"/>
      <c r="E7" s="155"/>
    </row>
    <row r="8" spans="1:5" ht="18" customHeight="1">
      <c r="A8" s="155" t="s">
        <v>139</v>
      </c>
      <c r="B8" s="148"/>
      <c r="C8" s="148"/>
      <c r="D8" s="148"/>
      <c r="E8" s="155"/>
    </row>
    <row r="9" spans="1:5" ht="18" customHeight="1">
      <c r="A9" s="155" t="s">
        <v>140</v>
      </c>
      <c r="B9" s="148"/>
      <c r="C9" s="148"/>
      <c r="D9" s="148"/>
      <c r="E9" s="155"/>
    </row>
    <row r="10" spans="1:5" ht="18" customHeight="1">
      <c r="A10" s="155" t="s">
        <v>141</v>
      </c>
      <c r="B10" s="148"/>
      <c r="C10" s="148"/>
      <c r="D10" s="148"/>
      <c r="E10" s="155"/>
    </row>
    <row r="11" spans="1:5" ht="18" customHeight="1">
      <c r="A11" s="155" t="s">
        <v>142</v>
      </c>
      <c r="B11" s="148"/>
      <c r="C11" s="148"/>
      <c r="D11" s="148"/>
      <c r="E11" s="155"/>
    </row>
    <row r="12" spans="1:5" ht="18" customHeight="1">
      <c r="A12" s="155" t="s">
        <v>143</v>
      </c>
      <c r="B12" s="148"/>
      <c r="C12" s="148"/>
      <c r="D12" s="148"/>
      <c r="E12" s="155"/>
    </row>
    <row r="13" spans="1:5" ht="18" customHeight="1">
      <c r="A13" s="155" t="s">
        <v>144</v>
      </c>
      <c r="B13" s="148"/>
      <c r="C13" s="148"/>
      <c r="D13" s="148"/>
      <c r="E13" s="155"/>
    </row>
    <row r="14" spans="1:5" ht="18" customHeight="1">
      <c r="A14" s="155" t="s">
        <v>145</v>
      </c>
      <c r="B14" s="148"/>
      <c r="C14" s="148"/>
      <c r="D14" s="148"/>
      <c r="E14" s="155"/>
    </row>
    <row r="15" spans="1:5" ht="18" customHeight="1">
      <c r="A15" s="155" t="s">
        <v>146</v>
      </c>
      <c r="B15" s="148"/>
      <c r="C15" s="148"/>
      <c r="D15" s="148"/>
      <c r="E15" s="155"/>
    </row>
    <row r="16" spans="1:5" ht="18" customHeight="1">
      <c r="A16" s="155" t="s">
        <v>147</v>
      </c>
      <c r="B16" s="148"/>
      <c r="C16" s="148"/>
      <c r="D16" s="148"/>
      <c r="E16" s="155"/>
    </row>
    <row r="17" spans="1:5" ht="18" customHeight="1">
      <c r="A17" s="155" t="s">
        <v>148</v>
      </c>
      <c r="B17" s="148"/>
      <c r="C17" s="148"/>
      <c r="D17" s="148"/>
      <c r="E17" s="155"/>
    </row>
    <row r="18" spans="1:5" ht="18" customHeight="1">
      <c r="A18" s="155" t="s">
        <v>149</v>
      </c>
      <c r="B18" s="148"/>
      <c r="C18" s="148"/>
      <c r="D18" s="148"/>
      <c r="E18" s="155"/>
    </row>
    <row r="19" spans="1:5" ht="18" customHeight="1">
      <c r="A19" s="155" t="s">
        <v>150</v>
      </c>
      <c r="B19" s="148"/>
      <c r="C19" s="148"/>
      <c r="D19" s="148"/>
      <c r="E19" s="155"/>
    </row>
    <row r="20" spans="1:5" ht="18" customHeight="1">
      <c r="A20" s="155" t="s">
        <v>151</v>
      </c>
      <c r="B20" s="148"/>
      <c r="C20" s="148"/>
      <c r="D20" s="148"/>
      <c r="E20" s="155"/>
    </row>
    <row r="21" spans="1:5" ht="18" customHeight="1">
      <c r="A21" s="155" t="s">
        <v>152</v>
      </c>
      <c r="B21" s="148"/>
      <c r="C21" s="148"/>
      <c r="D21" s="148"/>
      <c r="E21" s="155"/>
    </row>
    <row r="22" spans="1:5" ht="18" customHeight="1">
      <c r="A22" s="155" t="s">
        <v>153</v>
      </c>
      <c r="B22" s="148"/>
      <c r="C22" s="148"/>
      <c r="D22" s="148"/>
      <c r="E22" s="155"/>
    </row>
    <row r="23" spans="1:5" ht="18" customHeight="1">
      <c r="A23" s="155" t="s">
        <v>154</v>
      </c>
      <c r="B23" s="148"/>
      <c r="C23" s="148"/>
      <c r="D23" s="148"/>
      <c r="E23" s="155"/>
    </row>
    <row r="24" spans="1:5" ht="18" customHeight="1">
      <c r="A24" s="155" t="s">
        <v>155</v>
      </c>
      <c r="B24" s="148"/>
      <c r="C24" s="148"/>
      <c r="D24" s="148"/>
      <c r="E24" s="155"/>
    </row>
    <row r="25" spans="1:5" ht="18" customHeight="1">
      <c r="A25" s="155" t="s">
        <v>156</v>
      </c>
      <c r="B25" s="148"/>
      <c r="C25" s="148"/>
      <c r="D25" s="148"/>
      <c r="E25" s="155"/>
    </row>
    <row r="26" spans="1:5" ht="18" customHeight="1">
      <c r="A26" s="156" t="s">
        <v>157</v>
      </c>
      <c r="B26" s="148"/>
      <c r="C26" s="148"/>
      <c r="D26" s="148"/>
      <c r="E26" s="156"/>
    </row>
    <row r="27" spans="1:5" ht="18" customHeight="1">
      <c r="A27" s="155"/>
      <c r="B27" s="148"/>
      <c r="C27" s="148"/>
      <c r="D27" s="148"/>
      <c r="E27" s="148"/>
    </row>
    <row r="28" spans="1:5" ht="18" customHeight="1">
      <c r="A28" s="155"/>
      <c r="B28" s="148"/>
      <c r="C28" s="148"/>
      <c r="D28" s="148"/>
      <c r="E28" s="148"/>
    </row>
    <row r="29" spans="1:5" ht="18" customHeight="1">
      <c r="A29" s="155"/>
      <c r="B29" s="148"/>
      <c r="C29" s="148"/>
      <c r="D29" s="148"/>
      <c r="E29" s="148"/>
    </row>
    <row r="30" spans="1:5" ht="18" customHeight="1">
      <c r="A30" s="148"/>
      <c r="B30" s="148"/>
      <c r="C30" s="148"/>
      <c r="D30" s="148"/>
      <c r="E30" s="148"/>
    </row>
    <row r="31" spans="1:5" ht="18" customHeight="1">
      <c r="A31" s="148"/>
      <c r="B31" s="148"/>
      <c r="C31" s="148"/>
      <c r="D31" s="148"/>
      <c r="E31" s="148"/>
    </row>
    <row r="32" spans="1:5" ht="18" customHeight="1">
      <c r="A32" s="148"/>
      <c r="B32" s="148"/>
      <c r="C32" s="148"/>
      <c r="D32" s="148"/>
      <c r="E32" s="148"/>
    </row>
    <row r="33" ht="18" customHeight="1"/>
    <row r="34" ht="18" customHeight="1"/>
    <row r="35" ht="18" customHeight="1"/>
    <row r="36" ht="18" customHeight="1"/>
  </sheetData>
  <sheetProtection formatCells="0" formatColumns="0" formatRows="0"/>
  <phoneticPr fontId="2" type="noConversion"/>
  <pageMargins left="1.3779527559055118" right="0.74803149606299213" top="0.78740157480314965" bottom="0.19685039370078741" header="0.51181102362204722" footer="0.51181102362204722"/>
  <pageSetup paperSize="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showZeros="0" workbookViewId="0">
      <selection sqref="A1:D1"/>
    </sheetView>
  </sheetViews>
  <sheetFormatPr defaultRowHeight="14.25"/>
  <cols>
    <col min="1" max="2" width="23" customWidth="1"/>
    <col min="3" max="3" width="47.25" customWidth="1"/>
    <col min="4" max="4" width="23" customWidth="1"/>
  </cols>
  <sheetData>
    <row r="1" spans="1:5" ht="22.5" customHeight="1">
      <c r="A1" s="280" t="s">
        <v>173</v>
      </c>
      <c r="B1" s="280"/>
      <c r="C1" s="280"/>
      <c r="D1" s="280"/>
    </row>
    <row r="2" spans="1:5" ht="22.5" customHeight="1">
      <c r="A2" s="70"/>
      <c r="B2" s="70"/>
      <c r="C2" s="70"/>
      <c r="D2" s="71" t="s">
        <v>106</v>
      </c>
    </row>
    <row r="3" spans="1:5" ht="14.25" customHeight="1">
      <c r="A3" s="173" t="s">
        <v>285</v>
      </c>
      <c r="B3" s="3"/>
      <c r="C3" s="3"/>
      <c r="D3" s="71" t="s">
        <v>100</v>
      </c>
    </row>
    <row r="4" spans="1:5" ht="20.25" customHeight="1">
      <c r="A4" s="279" t="s">
        <v>101</v>
      </c>
      <c r="B4" s="279"/>
      <c r="C4" s="281" t="s">
        <v>102</v>
      </c>
      <c r="D4" s="283" t="s">
        <v>172</v>
      </c>
    </row>
    <row r="5" spans="1:5" ht="20.25" customHeight="1">
      <c r="A5" s="72" t="s">
        <v>103</v>
      </c>
      <c r="B5" s="72" t="s">
        <v>104</v>
      </c>
      <c r="C5" s="282"/>
      <c r="D5" s="283"/>
    </row>
    <row r="6" spans="1:5" s="132" customFormat="1" ht="23.25" customHeight="1">
      <c r="A6" s="142"/>
      <c r="B6" s="142"/>
      <c r="C6" s="141" t="s">
        <v>5</v>
      </c>
      <c r="D6" s="145">
        <v>812.52</v>
      </c>
    </row>
    <row r="7" spans="1:5" ht="23.25" customHeight="1">
      <c r="A7" s="142" t="s">
        <v>245</v>
      </c>
      <c r="B7" s="142"/>
      <c r="C7" s="141" t="s">
        <v>13</v>
      </c>
      <c r="D7" s="145">
        <v>687.34</v>
      </c>
    </row>
    <row r="8" spans="1:5" ht="23.25" customHeight="1">
      <c r="A8" s="142" t="s">
        <v>238</v>
      </c>
      <c r="B8" s="142" t="s">
        <v>215</v>
      </c>
      <c r="C8" s="141" t="s">
        <v>246</v>
      </c>
      <c r="D8" s="145">
        <v>276.20999999999998</v>
      </c>
    </row>
    <row r="9" spans="1:5" ht="23.25" customHeight="1">
      <c r="A9" s="142" t="s">
        <v>238</v>
      </c>
      <c r="B9" s="142" t="s">
        <v>209</v>
      </c>
      <c r="C9" s="141" t="s">
        <v>247</v>
      </c>
      <c r="D9" s="145">
        <v>195.55</v>
      </c>
    </row>
    <row r="10" spans="1:5" ht="23.25" customHeight="1">
      <c r="A10" s="142" t="s">
        <v>238</v>
      </c>
      <c r="B10" s="142" t="s">
        <v>217</v>
      </c>
      <c r="C10" s="141" t="s">
        <v>248</v>
      </c>
      <c r="D10" s="145">
        <v>23.01</v>
      </c>
    </row>
    <row r="11" spans="1:5" ht="23.25" customHeight="1">
      <c r="A11" s="142" t="s">
        <v>238</v>
      </c>
      <c r="B11" s="142" t="s">
        <v>249</v>
      </c>
      <c r="C11" s="141" t="s">
        <v>250</v>
      </c>
      <c r="D11" s="145">
        <v>74.53</v>
      </c>
    </row>
    <row r="12" spans="1:5" ht="23.25" customHeight="1">
      <c r="A12" s="142" t="s">
        <v>238</v>
      </c>
      <c r="B12" s="142" t="s">
        <v>251</v>
      </c>
      <c r="C12" s="141" t="s">
        <v>252</v>
      </c>
      <c r="D12" s="145">
        <v>21.73</v>
      </c>
    </row>
    <row r="13" spans="1:5" ht="23.25" customHeight="1">
      <c r="A13" s="142" t="s">
        <v>238</v>
      </c>
      <c r="B13" s="142" t="s">
        <v>253</v>
      </c>
      <c r="C13" s="141" t="s">
        <v>254</v>
      </c>
      <c r="D13" s="145">
        <v>34.47</v>
      </c>
      <c r="E13" s="109"/>
    </row>
    <row r="14" spans="1:5" ht="23.25" customHeight="1">
      <c r="A14" s="142" t="s">
        <v>238</v>
      </c>
      <c r="B14" s="142" t="s">
        <v>255</v>
      </c>
      <c r="C14" s="141" t="s">
        <v>256</v>
      </c>
      <c r="D14" s="145">
        <v>5.17</v>
      </c>
    </row>
    <row r="15" spans="1:5" ht="23.25" customHeight="1">
      <c r="A15" s="142" t="s">
        <v>238</v>
      </c>
      <c r="B15" s="142" t="s">
        <v>257</v>
      </c>
      <c r="C15" s="141" t="s">
        <v>258</v>
      </c>
      <c r="D15" s="145">
        <v>56.67</v>
      </c>
    </row>
    <row r="16" spans="1:5" ht="23.25" customHeight="1">
      <c r="A16" s="142" t="s">
        <v>259</v>
      </c>
      <c r="B16" s="142"/>
      <c r="C16" s="141" t="s">
        <v>19</v>
      </c>
      <c r="D16" s="145">
        <v>100.05</v>
      </c>
    </row>
    <row r="17" spans="1:4" ht="23.25" customHeight="1">
      <c r="A17" s="142" t="s">
        <v>238</v>
      </c>
      <c r="B17" s="142" t="s">
        <v>215</v>
      </c>
      <c r="C17" s="141" t="s">
        <v>260</v>
      </c>
      <c r="D17" s="145">
        <v>15.58</v>
      </c>
    </row>
    <row r="18" spans="1:4" ht="23.25" customHeight="1">
      <c r="A18" s="142" t="s">
        <v>238</v>
      </c>
      <c r="B18" s="142" t="s">
        <v>209</v>
      </c>
      <c r="C18" s="141" t="s">
        <v>261</v>
      </c>
      <c r="D18" s="145">
        <v>5</v>
      </c>
    </row>
    <row r="19" spans="1:4" ht="23.25" customHeight="1">
      <c r="A19" s="142" t="s">
        <v>238</v>
      </c>
      <c r="B19" s="142" t="s">
        <v>263</v>
      </c>
      <c r="C19" s="141" t="s">
        <v>264</v>
      </c>
      <c r="D19" s="145">
        <v>3.5</v>
      </c>
    </row>
    <row r="20" spans="1:4" ht="23.25" customHeight="1">
      <c r="A20" s="142" t="s">
        <v>238</v>
      </c>
      <c r="B20" s="142" t="s">
        <v>249</v>
      </c>
      <c r="C20" s="141" t="s">
        <v>265</v>
      </c>
      <c r="D20" s="145">
        <v>19.899999999999999</v>
      </c>
    </row>
    <row r="21" spans="1:4" ht="23.25" customHeight="1">
      <c r="A21" s="142" t="s">
        <v>238</v>
      </c>
      <c r="B21" s="142" t="s">
        <v>267</v>
      </c>
      <c r="C21" s="141" t="s">
        <v>268</v>
      </c>
      <c r="D21" s="145">
        <v>3</v>
      </c>
    </row>
    <row r="22" spans="1:4" ht="23.25" customHeight="1">
      <c r="A22" s="142" t="s">
        <v>238</v>
      </c>
      <c r="B22" s="142" t="s">
        <v>257</v>
      </c>
      <c r="C22" s="141" t="s">
        <v>269</v>
      </c>
      <c r="D22" s="145">
        <v>2</v>
      </c>
    </row>
    <row r="23" spans="1:4" ht="23.25" customHeight="1">
      <c r="A23" s="142" t="s">
        <v>238</v>
      </c>
      <c r="B23" s="142" t="s">
        <v>272</v>
      </c>
      <c r="C23" s="141" t="s">
        <v>273</v>
      </c>
      <c r="D23" s="145">
        <v>9.2200000000000006</v>
      </c>
    </row>
    <row r="24" spans="1:4" ht="23.25" customHeight="1">
      <c r="A24" s="142" t="s">
        <v>238</v>
      </c>
      <c r="B24" s="142" t="s">
        <v>274</v>
      </c>
      <c r="C24" s="141" t="s">
        <v>275</v>
      </c>
      <c r="D24" s="145">
        <v>2.7</v>
      </c>
    </row>
    <row r="25" spans="1:4" ht="23.25" customHeight="1">
      <c r="A25" s="142" t="s">
        <v>238</v>
      </c>
      <c r="B25" s="142" t="s">
        <v>276</v>
      </c>
      <c r="C25" s="141" t="s">
        <v>277</v>
      </c>
      <c r="D25" s="145">
        <v>6</v>
      </c>
    </row>
    <row r="26" spans="1:4" ht="23.25" customHeight="1">
      <c r="A26" s="142" t="s">
        <v>238</v>
      </c>
      <c r="B26" s="142" t="s">
        <v>278</v>
      </c>
      <c r="C26" s="141" t="s">
        <v>279</v>
      </c>
      <c r="D26" s="145">
        <v>17.260000000000002</v>
      </c>
    </row>
    <row r="27" spans="1:4" ht="23.25" customHeight="1">
      <c r="A27" s="142" t="s">
        <v>238</v>
      </c>
      <c r="B27" s="142" t="s">
        <v>222</v>
      </c>
      <c r="C27" s="141" t="s">
        <v>280</v>
      </c>
      <c r="D27" s="145">
        <v>15.89</v>
      </c>
    </row>
    <row r="28" spans="1:4" ht="23.25" customHeight="1">
      <c r="A28" s="142" t="s">
        <v>281</v>
      </c>
      <c r="B28" s="142"/>
      <c r="C28" s="141" t="s">
        <v>1</v>
      </c>
      <c r="D28" s="145">
        <v>25.13</v>
      </c>
    </row>
    <row r="29" spans="1:4" ht="23.25" customHeight="1">
      <c r="A29" s="142" t="s">
        <v>238</v>
      </c>
      <c r="B29" s="142" t="s">
        <v>209</v>
      </c>
      <c r="C29" s="141" t="s">
        <v>282</v>
      </c>
      <c r="D29" s="145">
        <v>4.8600000000000003</v>
      </c>
    </row>
    <row r="30" spans="1:4" ht="23.25" customHeight="1">
      <c r="A30" s="142" t="s">
        <v>238</v>
      </c>
      <c r="B30" s="142" t="s">
        <v>251</v>
      </c>
      <c r="C30" s="141" t="s">
        <v>283</v>
      </c>
      <c r="D30" s="145">
        <v>0.2</v>
      </c>
    </row>
    <row r="31" spans="1:4" ht="23.25" customHeight="1">
      <c r="A31" s="142" t="s">
        <v>238</v>
      </c>
      <c r="B31" s="142" t="s">
        <v>222</v>
      </c>
      <c r="C31" s="141" t="s">
        <v>284</v>
      </c>
      <c r="D31" s="145">
        <v>20.07</v>
      </c>
    </row>
  </sheetData>
  <sheetProtection formatCells="0" formatColumns="0" formatRows="0"/>
  <mergeCells count="4">
    <mergeCell ref="A4:B4"/>
    <mergeCell ref="A1:D1"/>
    <mergeCell ref="C4:C5"/>
    <mergeCell ref="D4:D5"/>
  </mergeCells>
  <phoneticPr fontId="2" type="noConversion"/>
  <pageMargins left="0.75" right="0.75" top="1" bottom="1" header="0.5" footer="0.5"/>
  <pageSetup paperSize="9"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showZeros="0" workbookViewId="0">
      <selection activeCell="B7" sqref="B7"/>
    </sheetView>
  </sheetViews>
  <sheetFormatPr defaultRowHeight="14.25"/>
  <cols>
    <col min="1" max="1" width="46.625" customWidth="1"/>
    <col min="2" max="3" width="33.875" customWidth="1"/>
  </cols>
  <sheetData>
    <row r="1" spans="1:3" ht="27" customHeight="1">
      <c r="A1" s="90" t="s">
        <v>174</v>
      </c>
      <c r="B1" s="90"/>
      <c r="C1" s="90"/>
    </row>
    <row r="2" spans="1:3" ht="27" customHeight="1">
      <c r="A2" s="90"/>
      <c r="B2" s="90"/>
      <c r="C2" s="91" t="s">
        <v>107</v>
      </c>
    </row>
    <row r="3" spans="1:3" ht="14.25" customHeight="1">
      <c r="A3" s="173" t="s">
        <v>294</v>
      </c>
      <c r="B3" s="3"/>
      <c r="C3" s="92" t="s">
        <v>71</v>
      </c>
    </row>
    <row r="4" spans="1:3" ht="14.25" customHeight="1">
      <c r="A4" s="284" t="s">
        <v>7</v>
      </c>
      <c r="B4" s="93" t="s">
        <v>26</v>
      </c>
      <c r="C4" s="94"/>
    </row>
    <row r="5" spans="1:3" ht="14.25" customHeight="1">
      <c r="A5" s="284"/>
      <c r="B5" s="95" t="s">
        <v>175</v>
      </c>
      <c r="C5" s="96" t="s">
        <v>129</v>
      </c>
    </row>
    <row r="6" spans="1:3" s="132" customFormat="1" ht="24.75" customHeight="1">
      <c r="A6" s="180" t="s">
        <v>4</v>
      </c>
      <c r="B6" s="133">
        <v>6</v>
      </c>
      <c r="C6" s="133">
        <v>7.95</v>
      </c>
    </row>
    <row r="7" spans="1:3" s="132" customFormat="1" ht="24.75" customHeight="1">
      <c r="A7" s="181" t="s">
        <v>3</v>
      </c>
      <c r="B7" s="133">
        <v>0</v>
      </c>
      <c r="C7" s="133">
        <v>0</v>
      </c>
    </row>
    <row r="8" spans="1:3" s="132" customFormat="1" ht="24.75" customHeight="1">
      <c r="A8" s="181" t="s">
        <v>31</v>
      </c>
      <c r="B8" s="133">
        <v>0</v>
      </c>
      <c r="C8" s="133">
        <v>0</v>
      </c>
    </row>
    <row r="9" spans="1:3" s="132" customFormat="1" ht="24.75" customHeight="1">
      <c r="A9" s="181" t="s">
        <v>2</v>
      </c>
      <c r="B9" s="133">
        <v>6</v>
      </c>
      <c r="C9" s="133">
        <v>7.95</v>
      </c>
    </row>
    <row r="10" spans="1:3" s="132" customFormat="1" ht="24.75" customHeight="1">
      <c r="A10" s="181" t="s">
        <v>22</v>
      </c>
      <c r="B10" s="133">
        <v>0</v>
      </c>
      <c r="C10" s="133">
        <v>0</v>
      </c>
    </row>
    <row r="11" spans="1:3" s="132" customFormat="1" ht="24.75" customHeight="1">
      <c r="A11" s="181" t="s">
        <v>29</v>
      </c>
      <c r="B11" s="133">
        <v>6</v>
      </c>
      <c r="C11" s="133">
        <v>7.95</v>
      </c>
    </row>
  </sheetData>
  <sheetProtection formatCells="0" formatColumns="0" formatRows="0"/>
  <mergeCells count="1">
    <mergeCell ref="A4:A5"/>
  </mergeCells>
  <phoneticPr fontId="2" type="noConversion"/>
  <printOptions horizontalCentered="1"/>
  <pageMargins left="0.74803149606299213" right="0.74803149606299213" top="0.98425196850393704" bottom="0.98425196850393704" header="0.51181102362204722" footer="0.51181102362204722"/>
  <pageSetup paperSize="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showZeros="0" workbookViewId="0">
      <selection activeCell="A3" sqref="A3:F3"/>
    </sheetView>
  </sheetViews>
  <sheetFormatPr defaultRowHeight="14.25"/>
  <cols>
    <col min="1" max="1" width="10.875" customWidth="1"/>
    <col min="2" max="4" width="5.625" customWidth="1"/>
    <col min="7" max="7" width="22.625" customWidth="1"/>
    <col min="8" max="14" width="7.625" customWidth="1"/>
  </cols>
  <sheetData>
    <row r="1" spans="1:14" ht="27" customHeight="1">
      <c r="A1" s="82" t="s">
        <v>176</v>
      </c>
      <c r="B1" s="82"/>
      <c r="C1" s="82"/>
      <c r="D1" s="82"/>
      <c r="E1" s="82"/>
      <c r="F1" s="82"/>
      <c r="G1" s="82"/>
      <c r="H1" s="82"/>
      <c r="I1" s="82"/>
      <c r="J1" s="82"/>
      <c r="K1" s="82"/>
      <c r="L1" s="82"/>
      <c r="M1" s="82"/>
      <c r="N1" s="83"/>
    </row>
    <row r="2" spans="1:14" ht="14.25" customHeight="1">
      <c r="A2" s="83"/>
      <c r="B2" s="83"/>
      <c r="C2" s="83"/>
      <c r="D2" s="83"/>
      <c r="E2" s="83"/>
      <c r="F2" s="83"/>
      <c r="G2" s="83"/>
      <c r="H2" s="83"/>
      <c r="I2" s="83"/>
      <c r="J2" s="83"/>
      <c r="K2" s="83"/>
      <c r="L2" s="83"/>
      <c r="M2" s="83"/>
      <c r="N2" s="84" t="s">
        <v>111</v>
      </c>
    </row>
    <row r="3" spans="1:14" ht="14.25" customHeight="1">
      <c r="A3" s="216" t="s">
        <v>305</v>
      </c>
      <c r="B3" s="216"/>
      <c r="C3" s="216"/>
      <c r="D3" s="185"/>
      <c r="E3" s="185"/>
      <c r="F3" s="185"/>
      <c r="G3" s="83"/>
      <c r="H3" s="83"/>
      <c r="I3" s="83"/>
      <c r="J3" s="83"/>
      <c r="K3" s="83"/>
      <c r="L3" s="83"/>
      <c r="M3" s="83"/>
      <c r="N3" s="85" t="s">
        <v>11</v>
      </c>
    </row>
    <row r="4" spans="1:14" ht="14.25" customHeight="1">
      <c r="A4" s="289" t="s">
        <v>23</v>
      </c>
      <c r="B4" s="285" t="s">
        <v>28</v>
      </c>
      <c r="C4" s="285"/>
      <c r="D4" s="285"/>
      <c r="E4" s="285" t="s">
        <v>6</v>
      </c>
      <c r="F4" s="285" t="s">
        <v>18</v>
      </c>
      <c r="G4" s="285" t="s">
        <v>30</v>
      </c>
      <c r="H4" s="286" t="s">
        <v>56</v>
      </c>
      <c r="I4" s="287"/>
      <c r="J4" s="287"/>
      <c r="K4" s="287"/>
      <c r="L4" s="287"/>
      <c r="M4" s="287"/>
      <c r="N4" s="288"/>
    </row>
    <row r="5" spans="1:14" ht="60" customHeight="1">
      <c r="A5" s="289"/>
      <c r="B5" s="86" t="s">
        <v>8</v>
      </c>
      <c r="C5" s="87" t="s">
        <v>21</v>
      </c>
      <c r="D5" s="87" t="s">
        <v>20</v>
      </c>
      <c r="E5" s="285"/>
      <c r="F5" s="285"/>
      <c r="G5" s="285"/>
      <c r="H5" s="88" t="s">
        <v>5</v>
      </c>
      <c r="I5" s="88" t="s">
        <v>90</v>
      </c>
      <c r="J5" s="88" t="s">
        <v>10</v>
      </c>
      <c r="K5" s="88" t="s">
        <v>32</v>
      </c>
      <c r="L5" s="88" t="s">
        <v>17</v>
      </c>
      <c r="M5" s="88" t="s">
        <v>52</v>
      </c>
      <c r="N5" s="89" t="s">
        <v>16</v>
      </c>
    </row>
    <row r="6" spans="1:14" s="132" customFormat="1" ht="23.25" customHeight="1">
      <c r="A6" s="142"/>
      <c r="B6" s="142"/>
      <c r="C6" s="142"/>
      <c r="D6" s="142"/>
      <c r="E6" s="141" t="s">
        <v>5</v>
      </c>
      <c r="F6" s="142"/>
      <c r="G6" s="142"/>
      <c r="H6" s="140">
        <v>150.30000000000001</v>
      </c>
      <c r="I6" s="140">
        <v>150.30000000000001</v>
      </c>
      <c r="J6" s="140">
        <v>0</v>
      </c>
      <c r="K6" s="140">
        <v>0</v>
      </c>
      <c r="L6" s="140">
        <v>0</v>
      </c>
      <c r="M6" s="139">
        <v>0</v>
      </c>
      <c r="N6" s="143">
        <v>0</v>
      </c>
    </row>
    <row r="7" spans="1:14" ht="150" customHeight="1">
      <c r="A7" s="142" t="s">
        <v>206</v>
      </c>
      <c r="B7" s="142" t="s">
        <v>219</v>
      </c>
      <c r="C7" s="142" t="s">
        <v>215</v>
      </c>
      <c r="D7" s="142" t="s">
        <v>222</v>
      </c>
      <c r="E7" s="141" t="s">
        <v>223</v>
      </c>
      <c r="F7" s="142" t="s">
        <v>295</v>
      </c>
      <c r="G7" s="213" t="s">
        <v>375</v>
      </c>
      <c r="H7" s="140">
        <v>50</v>
      </c>
      <c r="I7" s="140">
        <v>50</v>
      </c>
      <c r="J7" s="140">
        <v>0</v>
      </c>
      <c r="K7" s="140">
        <v>0</v>
      </c>
      <c r="L7" s="140">
        <v>0</v>
      </c>
      <c r="M7" s="139">
        <v>0</v>
      </c>
      <c r="N7" s="143">
        <v>0</v>
      </c>
    </row>
    <row r="8" spans="1:14" ht="150" customHeight="1">
      <c r="A8" s="142" t="s">
        <v>206</v>
      </c>
      <c r="B8" s="142" t="s">
        <v>219</v>
      </c>
      <c r="C8" s="142" t="s">
        <v>215</v>
      </c>
      <c r="D8" s="142" t="s">
        <v>222</v>
      </c>
      <c r="E8" s="141" t="s">
        <v>223</v>
      </c>
      <c r="F8" s="142" t="s">
        <v>296</v>
      </c>
      <c r="G8" s="206" t="s">
        <v>377</v>
      </c>
      <c r="H8" s="140">
        <v>10</v>
      </c>
      <c r="I8" s="140">
        <v>10</v>
      </c>
      <c r="J8" s="140">
        <v>0</v>
      </c>
      <c r="K8" s="140">
        <v>0</v>
      </c>
      <c r="L8" s="140">
        <v>0</v>
      </c>
      <c r="M8" s="139">
        <v>0</v>
      </c>
      <c r="N8" s="143">
        <v>0</v>
      </c>
    </row>
    <row r="9" spans="1:14" ht="150" customHeight="1">
      <c r="A9" s="142" t="s">
        <v>206</v>
      </c>
      <c r="B9" s="142" t="s">
        <v>219</v>
      </c>
      <c r="C9" s="142" t="s">
        <v>215</v>
      </c>
      <c r="D9" s="142" t="s">
        <v>222</v>
      </c>
      <c r="E9" s="141" t="s">
        <v>223</v>
      </c>
      <c r="F9" s="142" t="s">
        <v>297</v>
      </c>
      <c r="G9" s="213" t="s">
        <v>376</v>
      </c>
      <c r="H9" s="140">
        <v>48.5</v>
      </c>
      <c r="I9" s="140">
        <v>48.5</v>
      </c>
      <c r="J9" s="140">
        <v>0</v>
      </c>
      <c r="K9" s="140">
        <v>0</v>
      </c>
      <c r="L9" s="140">
        <v>0</v>
      </c>
      <c r="M9" s="139">
        <v>0</v>
      </c>
      <c r="N9" s="143">
        <v>0</v>
      </c>
    </row>
    <row r="10" spans="1:14" ht="150" customHeight="1">
      <c r="A10" s="142" t="s">
        <v>206</v>
      </c>
      <c r="B10" s="142" t="s">
        <v>219</v>
      </c>
      <c r="C10" s="142" t="s">
        <v>215</v>
      </c>
      <c r="D10" s="142" t="s">
        <v>222</v>
      </c>
      <c r="E10" s="141" t="s">
        <v>223</v>
      </c>
      <c r="F10" s="142" t="s">
        <v>298</v>
      </c>
      <c r="G10" s="215" t="s">
        <v>382</v>
      </c>
      <c r="H10" s="140">
        <v>9.5</v>
      </c>
      <c r="I10" s="140">
        <v>9.5</v>
      </c>
      <c r="J10" s="140">
        <v>0</v>
      </c>
      <c r="K10" s="140">
        <v>0</v>
      </c>
      <c r="L10" s="140">
        <v>0</v>
      </c>
      <c r="M10" s="139">
        <v>0</v>
      </c>
      <c r="N10" s="143">
        <v>0</v>
      </c>
    </row>
    <row r="11" spans="1:14" ht="150" customHeight="1">
      <c r="A11" s="142" t="s">
        <v>206</v>
      </c>
      <c r="B11" s="142" t="s">
        <v>219</v>
      </c>
      <c r="C11" s="142" t="s">
        <v>208</v>
      </c>
      <c r="D11" s="142" t="s">
        <v>224</v>
      </c>
      <c r="E11" s="141" t="s">
        <v>225</v>
      </c>
      <c r="F11" s="142" t="s">
        <v>299</v>
      </c>
      <c r="G11" s="213" t="s">
        <v>378</v>
      </c>
      <c r="H11" s="140">
        <v>6</v>
      </c>
      <c r="I11" s="140">
        <v>6</v>
      </c>
      <c r="J11" s="140">
        <v>0</v>
      </c>
      <c r="K11" s="140">
        <v>0</v>
      </c>
      <c r="L11" s="140">
        <v>0</v>
      </c>
      <c r="M11" s="139">
        <v>0</v>
      </c>
      <c r="N11" s="143">
        <v>0</v>
      </c>
    </row>
    <row r="12" spans="1:14" ht="150" customHeight="1">
      <c r="A12" s="142" t="s">
        <v>206</v>
      </c>
      <c r="B12" s="142" t="s">
        <v>219</v>
      </c>
      <c r="C12" s="142" t="s">
        <v>208</v>
      </c>
      <c r="D12" s="142" t="s">
        <v>224</v>
      </c>
      <c r="E12" s="141" t="s">
        <v>225</v>
      </c>
      <c r="F12" s="142" t="s">
        <v>300</v>
      </c>
      <c r="G12" s="142" t="s">
        <v>301</v>
      </c>
      <c r="H12" s="140">
        <v>5</v>
      </c>
      <c r="I12" s="140">
        <v>5</v>
      </c>
      <c r="J12" s="140">
        <v>0</v>
      </c>
      <c r="K12" s="140">
        <v>0</v>
      </c>
      <c r="L12" s="140">
        <v>0</v>
      </c>
      <c r="M12" s="139">
        <v>0</v>
      </c>
      <c r="N12" s="143">
        <v>0</v>
      </c>
    </row>
    <row r="13" spans="1:14" ht="150" customHeight="1">
      <c r="A13" s="142" t="s">
        <v>206</v>
      </c>
      <c r="B13" s="142" t="s">
        <v>219</v>
      </c>
      <c r="C13" s="142" t="s">
        <v>208</v>
      </c>
      <c r="D13" s="142" t="s">
        <v>208</v>
      </c>
      <c r="E13" s="141" t="s">
        <v>226</v>
      </c>
      <c r="F13" s="142" t="s">
        <v>302</v>
      </c>
      <c r="G13" s="211" t="s">
        <v>379</v>
      </c>
      <c r="H13" s="140">
        <v>15</v>
      </c>
      <c r="I13" s="140">
        <v>15</v>
      </c>
      <c r="J13" s="140">
        <v>0</v>
      </c>
      <c r="K13" s="140">
        <v>0</v>
      </c>
      <c r="L13" s="140">
        <v>0</v>
      </c>
      <c r="M13" s="139">
        <v>0</v>
      </c>
      <c r="N13" s="143">
        <v>0</v>
      </c>
    </row>
    <row r="14" spans="1:14" ht="150" customHeight="1">
      <c r="A14" s="142" t="s">
        <v>206</v>
      </c>
      <c r="B14" s="142" t="s">
        <v>219</v>
      </c>
      <c r="C14" s="142" t="s">
        <v>208</v>
      </c>
      <c r="D14" s="142" t="s">
        <v>212</v>
      </c>
      <c r="E14" s="141" t="s">
        <v>227</v>
      </c>
      <c r="F14" s="142" t="s">
        <v>303</v>
      </c>
      <c r="G14" s="207" t="s">
        <v>380</v>
      </c>
      <c r="H14" s="140">
        <v>5</v>
      </c>
      <c r="I14" s="140">
        <v>5</v>
      </c>
      <c r="J14" s="140">
        <v>0</v>
      </c>
      <c r="K14" s="140">
        <v>0</v>
      </c>
      <c r="L14" s="140">
        <v>0</v>
      </c>
      <c r="M14" s="139">
        <v>0</v>
      </c>
      <c r="N14" s="143">
        <v>0</v>
      </c>
    </row>
    <row r="15" spans="1:14" ht="150" customHeight="1">
      <c r="A15" s="142" t="s">
        <v>206</v>
      </c>
      <c r="B15" s="142" t="s">
        <v>219</v>
      </c>
      <c r="C15" s="142" t="s">
        <v>208</v>
      </c>
      <c r="D15" s="142" t="s">
        <v>222</v>
      </c>
      <c r="E15" s="141" t="s">
        <v>228</v>
      </c>
      <c r="F15" s="142" t="s">
        <v>304</v>
      </c>
      <c r="G15" s="213" t="s">
        <v>381</v>
      </c>
      <c r="H15" s="140">
        <v>1.3</v>
      </c>
      <c r="I15" s="140">
        <v>1.3</v>
      </c>
      <c r="J15" s="140">
        <v>0</v>
      </c>
      <c r="K15" s="140">
        <v>0</v>
      </c>
      <c r="L15" s="140">
        <v>0</v>
      </c>
      <c r="M15" s="139">
        <v>0</v>
      </c>
      <c r="N15" s="143">
        <v>0</v>
      </c>
    </row>
    <row r="16" spans="1:14">
      <c r="G16" s="214"/>
    </row>
    <row r="17" spans="7:7">
      <c r="G17" s="214"/>
    </row>
  </sheetData>
  <sheetProtection formatCells="0" formatColumns="0" formatRows="0"/>
  <mergeCells count="6">
    <mergeCell ref="G4:G5"/>
    <mergeCell ref="H4:N4"/>
    <mergeCell ref="F4:F5"/>
    <mergeCell ref="B4:D4"/>
    <mergeCell ref="A4:A5"/>
    <mergeCell ref="E4:E5"/>
  </mergeCells>
  <phoneticPr fontId="2" type="noConversion"/>
  <pageMargins left="0.75" right="0.75" top="1" bottom="1" header="0.5" footer="0.5"/>
  <pageSetup paperSize="9"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
  <sheetViews>
    <sheetView showGridLines="0" showZeros="0" workbookViewId="0">
      <selection sqref="A1:N7"/>
    </sheetView>
  </sheetViews>
  <sheetFormatPr defaultRowHeight="14.25"/>
  <cols>
    <col min="1" max="1" width="11.875" customWidth="1"/>
    <col min="2" max="14" width="8.125" customWidth="1"/>
  </cols>
  <sheetData>
    <row r="1" spans="1:14" ht="27" customHeight="1">
      <c r="A1" s="184" t="s">
        <v>306</v>
      </c>
      <c r="B1" s="184"/>
      <c r="C1" s="184"/>
      <c r="D1" s="184"/>
      <c r="E1" s="184"/>
      <c r="F1" s="184"/>
      <c r="G1" s="184"/>
      <c r="H1" s="184"/>
      <c r="I1" s="184"/>
      <c r="J1" s="184"/>
      <c r="K1" s="184"/>
      <c r="L1" s="184"/>
      <c r="M1" s="184"/>
      <c r="N1" s="185"/>
    </row>
    <row r="2" spans="1:14" ht="14.25" customHeight="1">
      <c r="A2" s="185"/>
      <c r="B2" s="185"/>
      <c r="C2" s="185"/>
      <c r="D2" s="185"/>
      <c r="E2" s="185"/>
      <c r="F2" s="185"/>
      <c r="G2" s="185"/>
      <c r="H2" s="185"/>
      <c r="I2" s="185"/>
      <c r="J2" s="185"/>
      <c r="K2" s="185"/>
      <c r="L2" s="185"/>
      <c r="M2" s="185"/>
      <c r="N2" s="186" t="s">
        <v>307</v>
      </c>
    </row>
    <row r="3" spans="1:14" ht="14.25" customHeight="1">
      <c r="A3" s="216" t="s">
        <v>229</v>
      </c>
      <c r="B3" s="216"/>
      <c r="C3" s="216"/>
      <c r="D3" s="185"/>
      <c r="E3" s="185"/>
      <c r="F3" s="185"/>
      <c r="G3" s="185"/>
      <c r="H3" s="185"/>
      <c r="I3" s="185"/>
      <c r="J3" s="185"/>
      <c r="K3" s="185"/>
      <c r="L3" s="185"/>
      <c r="M3" s="185"/>
      <c r="N3" s="187" t="s">
        <v>11</v>
      </c>
    </row>
    <row r="4" spans="1:14" ht="14.25" customHeight="1">
      <c r="A4" s="289" t="s">
        <v>23</v>
      </c>
      <c r="B4" s="285" t="s">
        <v>28</v>
      </c>
      <c r="C4" s="285"/>
      <c r="D4" s="285"/>
      <c r="E4" s="285" t="s">
        <v>6</v>
      </c>
      <c r="F4" s="285" t="s">
        <v>18</v>
      </c>
      <c r="G4" s="285" t="s">
        <v>30</v>
      </c>
      <c r="H4" s="286" t="s">
        <v>308</v>
      </c>
      <c r="I4" s="287"/>
      <c r="J4" s="287"/>
      <c r="K4" s="287"/>
      <c r="L4" s="287"/>
      <c r="M4" s="287"/>
      <c r="N4" s="288"/>
    </row>
    <row r="5" spans="1:14" ht="60" customHeight="1">
      <c r="A5" s="289"/>
      <c r="B5" s="188" t="s">
        <v>8</v>
      </c>
      <c r="C5" s="189" t="s">
        <v>21</v>
      </c>
      <c r="D5" s="189" t="s">
        <v>20</v>
      </c>
      <c r="E5" s="285"/>
      <c r="F5" s="285"/>
      <c r="G5" s="285"/>
      <c r="H5" s="190" t="s">
        <v>5</v>
      </c>
      <c r="I5" s="190" t="s">
        <v>12</v>
      </c>
      <c r="J5" s="190" t="s">
        <v>10</v>
      </c>
      <c r="K5" s="190" t="s">
        <v>32</v>
      </c>
      <c r="L5" s="190" t="s">
        <v>17</v>
      </c>
      <c r="M5" s="190" t="s">
        <v>309</v>
      </c>
      <c r="N5" s="191" t="s">
        <v>16</v>
      </c>
    </row>
    <row r="6" spans="1:14" s="132" customFormat="1" ht="23.25" customHeight="1">
      <c r="A6" s="142"/>
      <c r="B6" s="142"/>
      <c r="C6" s="142"/>
      <c r="D6" s="142"/>
      <c r="E6" s="141"/>
      <c r="F6" s="142"/>
      <c r="G6" s="142"/>
      <c r="H6" s="140"/>
      <c r="I6" s="140"/>
      <c r="J6" s="140"/>
      <c r="K6" s="140"/>
      <c r="L6" s="140"/>
      <c r="M6" s="139"/>
      <c r="N6" s="143"/>
    </row>
    <row r="7" spans="1:14" s="212" customFormat="1" ht="60" customHeight="1">
      <c r="A7" s="260" t="s">
        <v>383</v>
      </c>
      <c r="B7" s="261"/>
      <c r="C7" s="261"/>
      <c r="D7" s="261"/>
      <c r="E7" s="261"/>
      <c r="F7" s="261"/>
    </row>
  </sheetData>
  <sheetProtection formatCells="0" formatColumns="0" formatRows="0"/>
  <mergeCells count="7">
    <mergeCell ref="A7:F7"/>
    <mergeCell ref="G4:G5"/>
    <mergeCell ref="H4:N4"/>
    <mergeCell ref="F4:F5"/>
    <mergeCell ref="B4:D4"/>
    <mergeCell ref="A4:A5"/>
    <mergeCell ref="E4:E5"/>
  </mergeCells>
  <phoneticPr fontId="2" type="noConversion"/>
  <printOptions horizontalCentered="1"/>
  <pageMargins left="0.74803149606299213" right="0.74803149606299213" top="0.98425196850393704" bottom="0.98425196850393704" header="0.51181102362204722" footer="0.51181102362204722"/>
  <pageSetup paperSize="9"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showGridLines="0" showZeros="0" workbookViewId="0">
      <selection activeCell="K13" sqref="K13"/>
    </sheetView>
  </sheetViews>
  <sheetFormatPr defaultRowHeight="14.25"/>
  <cols>
    <col min="1" max="1" width="15.125" customWidth="1"/>
    <col min="3" max="3" width="10.75" customWidth="1"/>
    <col min="4" max="4" width="11.125" customWidth="1"/>
    <col min="6" max="6" width="9.625" style="110" customWidth="1"/>
    <col min="7" max="7" width="11.125" style="110" customWidth="1"/>
    <col min="8" max="11" width="9.125" style="110" customWidth="1"/>
    <col min="12" max="12" width="7.375" style="110" customWidth="1"/>
  </cols>
  <sheetData>
    <row r="1" spans="1:12" ht="22.5" customHeight="1">
      <c r="A1" s="111" t="s">
        <v>177</v>
      </c>
      <c r="B1" s="111"/>
      <c r="C1" s="111"/>
      <c r="D1" s="111"/>
      <c r="E1" s="111"/>
      <c r="F1" s="111"/>
      <c r="G1" s="111"/>
      <c r="H1" s="111"/>
      <c r="I1" s="111"/>
      <c r="J1" s="111"/>
      <c r="K1" s="111"/>
      <c r="L1" s="111"/>
    </row>
    <row r="2" spans="1:12" ht="36.75" customHeight="1">
      <c r="A2" s="111"/>
      <c r="B2" s="111"/>
      <c r="C2" s="111"/>
      <c r="D2" s="111"/>
      <c r="E2" s="111"/>
      <c r="F2" s="111"/>
      <c r="G2" s="111"/>
      <c r="H2" s="111"/>
      <c r="I2" s="111"/>
      <c r="J2" s="111"/>
      <c r="K2" s="111"/>
      <c r="L2" s="112" t="s">
        <v>130</v>
      </c>
    </row>
    <row r="3" spans="1:12" ht="14.25" customHeight="1">
      <c r="A3" s="183" t="s">
        <v>285</v>
      </c>
      <c r="B3" s="113"/>
      <c r="C3" s="113"/>
      <c r="D3" s="113"/>
      <c r="E3" s="113"/>
      <c r="F3" s="113"/>
      <c r="G3" s="113"/>
      <c r="H3" s="113"/>
      <c r="I3" s="113"/>
      <c r="J3" s="113"/>
      <c r="K3" s="113"/>
      <c r="L3" s="114" t="s">
        <v>11</v>
      </c>
    </row>
    <row r="4" spans="1:12" ht="37.5" customHeight="1">
      <c r="A4" s="290" t="s">
        <v>23</v>
      </c>
      <c r="B4" s="290" t="s">
        <v>108</v>
      </c>
      <c r="C4" s="290" t="s">
        <v>34</v>
      </c>
      <c r="D4" s="290" t="s">
        <v>109</v>
      </c>
      <c r="E4" s="290" t="s">
        <v>110</v>
      </c>
      <c r="F4" s="292" t="s">
        <v>56</v>
      </c>
      <c r="G4" s="293"/>
      <c r="H4" s="293"/>
      <c r="I4" s="293"/>
      <c r="J4" s="293"/>
      <c r="K4" s="293"/>
      <c r="L4" s="294"/>
    </row>
    <row r="5" spans="1:12" ht="64.5" customHeight="1">
      <c r="A5" s="291"/>
      <c r="B5" s="291"/>
      <c r="C5" s="291"/>
      <c r="D5" s="291"/>
      <c r="E5" s="291"/>
      <c r="F5" s="115" t="s">
        <v>74</v>
      </c>
      <c r="G5" s="116" t="s">
        <v>12</v>
      </c>
      <c r="H5" s="116" t="s">
        <v>9</v>
      </c>
      <c r="I5" s="116" t="s">
        <v>0</v>
      </c>
      <c r="J5" s="116" t="s">
        <v>14</v>
      </c>
      <c r="K5" s="116" t="s">
        <v>52</v>
      </c>
      <c r="L5" s="117" t="s">
        <v>25</v>
      </c>
    </row>
    <row r="6" spans="1:12" s="132" customFormat="1" ht="40.5" customHeight="1">
      <c r="A6" s="142" t="s">
        <v>5</v>
      </c>
      <c r="B6" s="142"/>
      <c r="C6" s="142"/>
      <c r="D6" s="142"/>
      <c r="E6" s="163">
        <v>2107</v>
      </c>
      <c r="F6" s="143">
        <v>50</v>
      </c>
      <c r="G6" s="143">
        <v>50</v>
      </c>
      <c r="H6" s="143">
        <v>0</v>
      </c>
      <c r="I6" s="143">
        <v>0</v>
      </c>
      <c r="J6" s="143">
        <v>0</v>
      </c>
      <c r="K6" s="143">
        <v>0</v>
      </c>
      <c r="L6" s="143">
        <v>0</v>
      </c>
    </row>
    <row r="7" spans="1:12" ht="55.5" customHeight="1">
      <c r="A7" s="142" t="s">
        <v>206</v>
      </c>
      <c r="B7" s="142" t="s">
        <v>295</v>
      </c>
      <c r="C7" s="142" t="s">
        <v>310</v>
      </c>
      <c r="D7" s="142" t="s">
        <v>311</v>
      </c>
      <c r="E7" s="163">
        <v>2107</v>
      </c>
      <c r="F7" s="143">
        <v>50</v>
      </c>
      <c r="G7" s="143">
        <v>50</v>
      </c>
      <c r="H7" s="143">
        <v>0</v>
      </c>
      <c r="I7" s="143">
        <v>0</v>
      </c>
      <c r="J7" s="143">
        <v>0</v>
      </c>
      <c r="K7" s="143">
        <v>0</v>
      </c>
      <c r="L7" s="143">
        <v>0</v>
      </c>
    </row>
  </sheetData>
  <sheetProtection formatCells="0" formatColumns="0" formatRows="0"/>
  <mergeCells count="6">
    <mergeCell ref="E4:E5"/>
    <mergeCell ref="F4:L4"/>
    <mergeCell ref="A4:A5"/>
    <mergeCell ref="B4:B5"/>
    <mergeCell ref="C4:C5"/>
    <mergeCell ref="D4:D5"/>
  </mergeCells>
  <phoneticPr fontId="2" type="noConversion"/>
  <pageMargins left="0.75" right="0.75" top="1" bottom="1" header="0.5" footer="0.5"/>
  <pageSetup paperSize="9"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
  <sheetViews>
    <sheetView showGridLines="0" showZeros="0" workbookViewId="0">
      <selection sqref="A1:M7"/>
    </sheetView>
  </sheetViews>
  <sheetFormatPr defaultRowHeight="14.25"/>
  <cols>
    <col min="1" max="1" width="16.375" customWidth="1"/>
    <col min="2" max="13" width="8.625" customWidth="1"/>
  </cols>
  <sheetData>
    <row r="1" spans="1:13" ht="22.5" customHeight="1">
      <c r="A1" s="195" t="s">
        <v>312</v>
      </c>
      <c r="B1" s="195"/>
      <c r="C1" s="195"/>
      <c r="D1" s="195"/>
      <c r="E1" s="195"/>
      <c r="F1" s="195"/>
      <c r="G1" s="195"/>
      <c r="H1" s="195"/>
      <c r="I1" s="195"/>
      <c r="J1" s="195"/>
      <c r="K1" s="195"/>
      <c r="L1" s="195"/>
      <c r="M1" s="195"/>
    </row>
    <row r="2" spans="1:13" ht="22.5" customHeight="1">
      <c r="A2" s="195"/>
      <c r="B2" s="195"/>
      <c r="C2" s="195"/>
      <c r="D2" s="195"/>
      <c r="E2" s="195"/>
      <c r="F2" s="195"/>
      <c r="G2" s="195"/>
      <c r="H2" s="195"/>
      <c r="I2" s="195"/>
      <c r="J2" s="195"/>
      <c r="K2" s="195"/>
      <c r="L2" s="195"/>
      <c r="M2" s="196" t="s">
        <v>313</v>
      </c>
    </row>
    <row r="3" spans="1:13" ht="14.25" customHeight="1">
      <c r="A3" s="194" t="s">
        <v>229</v>
      </c>
      <c r="B3" s="197"/>
      <c r="C3" s="197"/>
      <c r="D3" s="197"/>
      <c r="E3" s="197"/>
      <c r="F3" s="197"/>
      <c r="G3" s="197"/>
      <c r="H3" s="197"/>
      <c r="I3" s="197"/>
      <c r="J3" s="197"/>
      <c r="K3" s="197"/>
      <c r="L3" s="197"/>
      <c r="M3" s="198" t="s">
        <v>11</v>
      </c>
    </row>
    <row r="4" spans="1:13" ht="14.25" customHeight="1">
      <c r="A4" s="300" t="s">
        <v>23</v>
      </c>
      <c r="B4" s="301" t="s">
        <v>75</v>
      </c>
      <c r="C4" s="301" t="s">
        <v>76</v>
      </c>
      <c r="D4" s="301" t="s">
        <v>314</v>
      </c>
      <c r="E4" s="295" t="s">
        <v>77</v>
      </c>
      <c r="F4" s="295" t="s">
        <v>78</v>
      </c>
      <c r="G4" s="297" t="s">
        <v>308</v>
      </c>
      <c r="H4" s="298"/>
      <c r="I4" s="298"/>
      <c r="J4" s="298"/>
      <c r="K4" s="298"/>
      <c r="L4" s="298"/>
      <c r="M4" s="299"/>
    </row>
    <row r="5" spans="1:13" ht="72.75" customHeight="1">
      <c r="A5" s="300"/>
      <c r="B5" s="301"/>
      <c r="C5" s="301"/>
      <c r="D5" s="301"/>
      <c r="E5" s="296"/>
      <c r="F5" s="296" t="s">
        <v>78</v>
      </c>
      <c r="G5" s="200" t="s">
        <v>5</v>
      </c>
      <c r="H5" s="199" t="s">
        <v>12</v>
      </c>
      <c r="I5" s="199" t="s">
        <v>9</v>
      </c>
      <c r="J5" s="199" t="s">
        <v>0</v>
      </c>
      <c r="K5" s="199" t="s">
        <v>14</v>
      </c>
      <c r="L5" s="199" t="s">
        <v>309</v>
      </c>
      <c r="M5" s="199" t="s">
        <v>25</v>
      </c>
    </row>
    <row r="6" spans="1:13" s="132" customFormat="1" ht="29.25" customHeight="1">
      <c r="A6" s="142"/>
      <c r="B6" s="142"/>
      <c r="C6" s="142"/>
      <c r="D6" s="142"/>
      <c r="E6" s="142"/>
      <c r="F6" s="142"/>
      <c r="G6" s="140"/>
      <c r="H6" s="140"/>
      <c r="I6" s="140"/>
      <c r="J6" s="140"/>
      <c r="K6" s="140"/>
      <c r="L6" s="139"/>
      <c r="M6" s="143"/>
    </row>
    <row r="7" spans="1:13" ht="60" customHeight="1">
      <c r="A7" s="261" t="s">
        <v>384</v>
      </c>
      <c r="B7" s="261"/>
      <c r="C7" s="261"/>
      <c r="D7" s="261"/>
      <c r="E7" s="261"/>
      <c r="F7" s="261"/>
      <c r="G7" s="261"/>
      <c r="H7" s="261"/>
      <c r="I7" s="261"/>
      <c r="J7" s="193"/>
      <c r="K7" s="193"/>
      <c r="L7" s="193"/>
      <c r="M7" s="193"/>
    </row>
  </sheetData>
  <sheetProtection formatCells="0" formatColumns="0" formatRows="0"/>
  <mergeCells count="8">
    <mergeCell ref="A7:I7"/>
    <mergeCell ref="E4:E5"/>
    <mergeCell ref="G4:M4"/>
    <mergeCell ref="F4:F5"/>
    <mergeCell ref="A4:A5"/>
    <mergeCell ref="B4:B5"/>
    <mergeCell ref="C4:C5"/>
    <mergeCell ref="D4:D5"/>
  </mergeCells>
  <phoneticPr fontId="2" type="noConversion"/>
  <pageMargins left="0.75" right="0.75" top="1" bottom="1" header="0.5" footer="0.5"/>
  <pageSetup paperSize="9"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showZeros="0" workbookViewId="0"/>
  </sheetViews>
  <sheetFormatPr defaultRowHeight="14.25"/>
  <cols>
    <col min="1" max="1" width="30.375" customWidth="1"/>
    <col min="2" max="6" width="16.75" customWidth="1"/>
  </cols>
  <sheetData>
    <row r="1" spans="1:6" ht="27" customHeight="1">
      <c r="A1" s="97" t="s">
        <v>178</v>
      </c>
      <c r="B1" s="98"/>
      <c r="C1" s="98"/>
      <c r="D1" s="98"/>
      <c r="E1" s="98"/>
      <c r="F1" s="98"/>
    </row>
    <row r="2" spans="1:6" ht="14.25" customHeight="1">
      <c r="A2" s="99"/>
      <c r="B2" s="99"/>
      <c r="C2" s="99"/>
      <c r="D2" s="99"/>
      <c r="E2" s="99"/>
      <c r="F2" s="100" t="s">
        <v>131</v>
      </c>
    </row>
    <row r="3" spans="1:6" ht="14.25" customHeight="1">
      <c r="A3" s="255" t="s">
        <v>315</v>
      </c>
      <c r="B3" s="255"/>
      <c r="C3" s="255"/>
      <c r="D3" s="101"/>
      <c r="E3" s="101"/>
      <c r="F3" s="102" t="s">
        <v>11</v>
      </c>
    </row>
    <row r="4" spans="1:6" ht="14.25" customHeight="1">
      <c r="A4" s="302" t="s">
        <v>23</v>
      </c>
      <c r="B4" s="304" t="s">
        <v>28</v>
      </c>
      <c r="C4" s="304"/>
      <c r="D4" s="304"/>
      <c r="E4" s="304" t="s">
        <v>6</v>
      </c>
      <c r="F4" s="303" t="s">
        <v>175</v>
      </c>
    </row>
    <row r="5" spans="1:6" ht="14.25" customHeight="1">
      <c r="A5" s="302"/>
      <c r="B5" s="304"/>
      <c r="C5" s="304"/>
      <c r="D5" s="304"/>
      <c r="E5" s="304"/>
      <c r="F5" s="303"/>
    </row>
    <row r="6" spans="1:6" ht="14.25" customHeight="1">
      <c r="A6" s="302"/>
      <c r="B6" s="103" t="s">
        <v>8</v>
      </c>
      <c r="C6" s="103" t="s">
        <v>21</v>
      </c>
      <c r="D6" s="103" t="s">
        <v>20</v>
      </c>
      <c r="E6" s="304"/>
      <c r="F6" s="303"/>
    </row>
    <row r="7" spans="1:6" s="132" customFormat="1" ht="27.75" customHeight="1">
      <c r="A7" s="142"/>
      <c r="B7" s="142"/>
      <c r="C7" s="142"/>
      <c r="D7" s="142"/>
      <c r="E7" s="141" t="s">
        <v>5</v>
      </c>
      <c r="F7" s="145">
        <v>96.16</v>
      </c>
    </row>
    <row r="8" spans="1:6" ht="40.5" customHeight="1">
      <c r="A8" s="142" t="s">
        <v>206</v>
      </c>
      <c r="B8" s="142" t="s">
        <v>219</v>
      </c>
      <c r="C8" s="142" t="s">
        <v>215</v>
      </c>
      <c r="D8" s="142" t="s">
        <v>220</v>
      </c>
      <c r="E8" s="141" t="s">
        <v>221</v>
      </c>
      <c r="F8" s="145">
        <v>96.16</v>
      </c>
    </row>
  </sheetData>
  <sheetProtection formatCells="0" formatColumns="0" formatRows="0"/>
  <mergeCells count="5">
    <mergeCell ref="A3:C3"/>
    <mergeCell ref="A4:A6"/>
    <mergeCell ref="F4:F6"/>
    <mergeCell ref="B4:D5"/>
    <mergeCell ref="E4:E6"/>
  </mergeCells>
  <phoneticPr fontId="2" type="noConversion"/>
  <pageMargins left="0.75" right="0.75" top="1" bottom="1" header="0.5" footer="0.5"/>
  <pageSetup paperSize="9"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
  <sheetViews>
    <sheetView showGridLines="0" showZeros="0" tabSelected="1" topLeftCell="F10" workbookViewId="0">
      <selection activeCell="Y9" sqref="Y9"/>
    </sheetView>
  </sheetViews>
  <sheetFormatPr defaultRowHeight="14.25"/>
  <cols>
    <col min="3" max="5" width="8.625" customWidth="1"/>
    <col min="6" max="12" width="8.125" customWidth="1"/>
    <col min="13" max="13" width="10.625" customWidth="1"/>
    <col min="14" max="15" width="8.125" customWidth="1"/>
    <col min="19" max="20" width="8.125" customWidth="1"/>
    <col min="21" max="21" width="11.125" customWidth="1"/>
    <col min="23" max="23" width="11.125" customWidth="1"/>
  </cols>
  <sheetData>
    <row r="1" spans="1:26" ht="14.25" customHeight="1"/>
    <row r="2" spans="1:26" ht="26.25" customHeight="1">
      <c r="A2" s="118" t="s">
        <v>79</v>
      </c>
      <c r="B2" s="118"/>
      <c r="C2" s="118"/>
      <c r="D2" s="118"/>
      <c r="E2" s="118"/>
      <c r="F2" s="118"/>
      <c r="G2" s="118"/>
      <c r="H2" s="118"/>
      <c r="I2" s="118"/>
      <c r="J2" s="118"/>
      <c r="K2" s="118"/>
      <c r="L2" s="118"/>
      <c r="M2" s="118"/>
      <c r="N2" s="118"/>
      <c r="O2" s="118"/>
      <c r="P2" s="118"/>
      <c r="Q2" s="118"/>
      <c r="R2" s="118"/>
      <c r="S2" s="118"/>
      <c r="T2" s="118"/>
      <c r="U2" s="118"/>
      <c r="V2" s="118"/>
      <c r="W2" s="118"/>
      <c r="X2" s="131"/>
      <c r="Y2" s="131"/>
      <c r="Z2" s="131"/>
    </row>
    <row r="3" spans="1:26" ht="16.5" customHeight="1">
      <c r="A3" s="118"/>
      <c r="B3" s="118"/>
      <c r="C3" s="118"/>
      <c r="D3" s="118"/>
      <c r="E3" s="118"/>
      <c r="F3" s="118"/>
      <c r="G3" s="118"/>
      <c r="H3" s="118"/>
      <c r="I3" s="118"/>
      <c r="J3" s="118"/>
      <c r="K3" s="118"/>
      <c r="L3" s="118"/>
      <c r="M3" s="118"/>
      <c r="N3" s="118"/>
      <c r="O3" s="118"/>
      <c r="P3" s="118"/>
      <c r="Q3" s="118"/>
      <c r="R3" s="118"/>
      <c r="S3" s="118"/>
      <c r="T3" s="118"/>
      <c r="U3" s="118"/>
      <c r="V3" s="118"/>
      <c r="W3" s="100"/>
      <c r="Z3" s="100" t="s">
        <v>132</v>
      </c>
    </row>
    <row r="4" spans="1:26" ht="14.25" customHeight="1">
      <c r="A4" s="132" t="s">
        <v>315</v>
      </c>
      <c r="W4" s="102"/>
      <c r="Z4" s="102" t="s">
        <v>11</v>
      </c>
    </row>
    <row r="5" spans="1:26" ht="27.75" customHeight="1">
      <c r="A5" s="305" t="s">
        <v>80</v>
      </c>
      <c r="B5" s="305" t="s">
        <v>81</v>
      </c>
      <c r="C5" s="305" t="s">
        <v>82</v>
      </c>
      <c r="D5" s="305" t="s">
        <v>83</v>
      </c>
      <c r="E5" s="305"/>
      <c r="F5" s="305"/>
      <c r="G5" s="305"/>
      <c r="H5" s="306" t="s">
        <v>88</v>
      </c>
      <c r="I5" s="305" t="s">
        <v>179</v>
      </c>
      <c r="J5" s="305" t="s">
        <v>180</v>
      </c>
      <c r="K5" s="305" t="s">
        <v>181</v>
      </c>
      <c r="L5" s="306" t="s">
        <v>89</v>
      </c>
      <c r="M5" s="130" t="s">
        <v>112</v>
      </c>
      <c r="N5" s="130"/>
      <c r="O5" s="130"/>
      <c r="P5" s="130" t="s">
        <v>116</v>
      </c>
      <c r="Q5" s="130"/>
      <c r="R5" s="130"/>
      <c r="S5" s="130"/>
      <c r="T5" s="130" t="s">
        <v>120</v>
      </c>
      <c r="U5" s="130"/>
      <c r="V5" s="130"/>
      <c r="W5" s="121" t="s">
        <v>124</v>
      </c>
      <c r="X5" s="130" t="s">
        <v>182</v>
      </c>
      <c r="Y5" s="130"/>
      <c r="Z5" s="130"/>
    </row>
    <row r="6" spans="1:26" ht="90.75" customHeight="1">
      <c r="A6" s="305"/>
      <c r="B6" s="305"/>
      <c r="C6" s="305"/>
      <c r="D6" s="119" t="s">
        <v>84</v>
      </c>
      <c r="E6" s="119" t="s">
        <v>83</v>
      </c>
      <c r="F6" s="119" t="s">
        <v>85</v>
      </c>
      <c r="G6" s="119" t="s">
        <v>86</v>
      </c>
      <c r="H6" s="306"/>
      <c r="I6" s="305"/>
      <c r="J6" s="305"/>
      <c r="K6" s="305"/>
      <c r="L6" s="306"/>
      <c r="M6" s="119" t="s">
        <v>113</v>
      </c>
      <c r="N6" s="119" t="s">
        <v>114</v>
      </c>
      <c r="O6" s="119" t="s">
        <v>115</v>
      </c>
      <c r="P6" s="119" t="s">
        <v>117</v>
      </c>
      <c r="Q6" s="119" t="s">
        <v>118</v>
      </c>
      <c r="R6" s="119" t="s">
        <v>119</v>
      </c>
      <c r="S6" s="218" t="s">
        <v>386</v>
      </c>
      <c r="T6" s="119" t="s">
        <v>121</v>
      </c>
      <c r="U6" s="119" t="s">
        <v>122</v>
      </c>
      <c r="V6" s="119" t="s">
        <v>123</v>
      </c>
      <c r="W6" s="120" t="s">
        <v>125</v>
      </c>
      <c r="X6" s="119" t="s">
        <v>183</v>
      </c>
      <c r="Y6" s="119" t="s">
        <v>184</v>
      </c>
      <c r="Z6" s="119" t="s">
        <v>185</v>
      </c>
    </row>
    <row r="7" spans="1:26" ht="14.25" customHeight="1">
      <c r="A7" s="121" t="s">
        <v>87</v>
      </c>
      <c r="B7" s="121" t="s">
        <v>87</v>
      </c>
      <c r="C7" s="121" t="s">
        <v>87</v>
      </c>
      <c r="D7" s="121" t="s">
        <v>87</v>
      </c>
      <c r="E7" s="121" t="s">
        <v>87</v>
      </c>
      <c r="F7" s="121" t="s">
        <v>87</v>
      </c>
      <c r="G7" s="121" t="s">
        <v>87</v>
      </c>
      <c r="H7" s="121" t="s">
        <v>87</v>
      </c>
      <c r="I7" s="121" t="s">
        <v>87</v>
      </c>
      <c r="J7" s="121" t="s">
        <v>87</v>
      </c>
      <c r="K7" s="121" t="s">
        <v>87</v>
      </c>
      <c r="L7" s="121" t="s">
        <v>87</v>
      </c>
      <c r="M7" s="121" t="s">
        <v>87</v>
      </c>
      <c r="N7" s="121" t="s">
        <v>87</v>
      </c>
      <c r="O7" s="121" t="s">
        <v>87</v>
      </c>
      <c r="P7" s="121" t="s">
        <v>87</v>
      </c>
      <c r="Q7" s="121" t="s">
        <v>87</v>
      </c>
      <c r="R7" s="121" t="s">
        <v>87</v>
      </c>
      <c r="S7" s="121" t="s">
        <v>87</v>
      </c>
      <c r="T7" s="121" t="s">
        <v>87</v>
      </c>
      <c r="U7" s="121" t="s">
        <v>87</v>
      </c>
      <c r="V7" s="121" t="s">
        <v>87</v>
      </c>
      <c r="W7" s="121" t="s">
        <v>87</v>
      </c>
      <c r="X7" s="121" t="s">
        <v>87</v>
      </c>
      <c r="Y7" s="121" t="s">
        <v>87</v>
      </c>
      <c r="Z7" s="121" t="s">
        <v>87</v>
      </c>
    </row>
    <row r="8" spans="1:26" s="132" customFormat="1" ht="45" customHeight="1">
      <c r="A8" s="211" t="s">
        <v>385</v>
      </c>
      <c r="B8" s="142"/>
      <c r="C8" s="140">
        <v>150.30000000000001</v>
      </c>
      <c r="D8" s="140">
        <v>150.30000000000001</v>
      </c>
      <c r="E8" s="140">
        <v>150.30000000000001</v>
      </c>
      <c r="F8" s="140">
        <v>0</v>
      </c>
      <c r="G8" s="140">
        <v>0</v>
      </c>
      <c r="H8" s="140">
        <v>0</v>
      </c>
      <c r="I8" s="140">
        <v>0</v>
      </c>
      <c r="J8" s="140">
        <v>0</v>
      </c>
      <c r="K8" s="140">
        <v>0</v>
      </c>
      <c r="L8" s="140">
        <v>0</v>
      </c>
      <c r="M8" s="142"/>
      <c r="N8" s="142"/>
      <c r="O8" s="142"/>
      <c r="P8" s="142"/>
      <c r="Q8" s="142"/>
      <c r="R8" s="142"/>
      <c r="S8" s="142"/>
      <c r="T8" s="142"/>
      <c r="U8" s="142"/>
      <c r="V8" s="142"/>
      <c r="W8" s="142"/>
      <c r="X8" s="192"/>
      <c r="Y8" s="192"/>
      <c r="Z8" s="192"/>
    </row>
    <row r="9" spans="1:26" ht="45" customHeight="1">
      <c r="A9" s="182"/>
      <c r="B9" s="207" t="s">
        <v>303</v>
      </c>
      <c r="C9" s="140">
        <v>5</v>
      </c>
      <c r="D9" s="140">
        <v>5</v>
      </c>
      <c r="E9" s="140">
        <v>5</v>
      </c>
      <c r="F9" s="140">
        <v>0</v>
      </c>
      <c r="G9" s="140">
        <v>0</v>
      </c>
      <c r="H9" s="140">
        <v>0</v>
      </c>
      <c r="I9" s="140">
        <v>0</v>
      </c>
      <c r="J9" s="140">
        <v>0</v>
      </c>
      <c r="K9" s="140">
        <v>0</v>
      </c>
      <c r="L9" s="140">
        <v>0</v>
      </c>
      <c r="M9" s="207" t="s">
        <v>316</v>
      </c>
      <c r="N9" s="207"/>
      <c r="O9" s="207"/>
      <c r="P9" s="207" t="s">
        <v>317</v>
      </c>
      <c r="Q9" s="207"/>
      <c r="R9" s="207"/>
      <c r="S9" s="207"/>
      <c r="T9" s="207"/>
      <c r="U9" s="207"/>
      <c r="V9" s="207"/>
      <c r="W9" s="207" t="s">
        <v>318</v>
      </c>
      <c r="X9" s="217" t="s">
        <v>319</v>
      </c>
      <c r="Y9" s="217" t="s">
        <v>320</v>
      </c>
      <c r="Z9" s="217" t="s">
        <v>321</v>
      </c>
    </row>
    <row r="10" spans="1:26" ht="45" customHeight="1">
      <c r="A10" s="182"/>
      <c r="B10" s="207" t="s">
        <v>300</v>
      </c>
      <c r="C10" s="140">
        <v>5</v>
      </c>
      <c r="D10" s="140">
        <v>5</v>
      </c>
      <c r="E10" s="140">
        <v>5</v>
      </c>
      <c r="F10" s="140">
        <v>0</v>
      </c>
      <c r="G10" s="140">
        <v>0</v>
      </c>
      <c r="H10" s="140">
        <v>0</v>
      </c>
      <c r="I10" s="140">
        <v>0</v>
      </c>
      <c r="J10" s="140">
        <v>0</v>
      </c>
      <c r="K10" s="140">
        <v>0</v>
      </c>
      <c r="L10" s="140">
        <v>0</v>
      </c>
      <c r="M10" s="207" t="s">
        <v>322</v>
      </c>
      <c r="N10" s="207"/>
      <c r="O10" s="207"/>
      <c r="P10" s="207"/>
      <c r="Q10" s="207" t="s">
        <v>323</v>
      </c>
      <c r="R10" s="207"/>
      <c r="S10" s="207"/>
      <c r="T10" s="207"/>
      <c r="U10" s="207"/>
      <c r="V10" s="207" t="s">
        <v>324</v>
      </c>
      <c r="W10" s="207"/>
      <c r="X10" s="217" t="s">
        <v>325</v>
      </c>
      <c r="Y10" s="217" t="s">
        <v>326</v>
      </c>
      <c r="Z10" s="217" t="s">
        <v>327</v>
      </c>
    </row>
    <row r="11" spans="1:26" ht="45" customHeight="1">
      <c r="A11" s="182"/>
      <c r="B11" s="207" t="s">
        <v>296</v>
      </c>
      <c r="C11" s="140">
        <v>10</v>
      </c>
      <c r="D11" s="140">
        <v>10</v>
      </c>
      <c r="E11" s="140">
        <v>10</v>
      </c>
      <c r="F11" s="140">
        <v>0</v>
      </c>
      <c r="G11" s="140">
        <v>0</v>
      </c>
      <c r="H11" s="140">
        <v>0</v>
      </c>
      <c r="I11" s="140">
        <v>0</v>
      </c>
      <c r="J11" s="140">
        <v>0</v>
      </c>
      <c r="K11" s="140">
        <v>0</v>
      </c>
      <c r="L11" s="140">
        <v>0</v>
      </c>
      <c r="M11" s="207" t="s">
        <v>328</v>
      </c>
      <c r="N11" s="207"/>
      <c r="O11" s="207"/>
      <c r="P11" s="207"/>
      <c r="Q11" s="207" t="s">
        <v>329</v>
      </c>
      <c r="R11" s="207" t="s">
        <v>330</v>
      </c>
      <c r="S11" s="207"/>
      <c r="T11" s="207"/>
      <c r="U11" s="207"/>
      <c r="V11" s="207"/>
      <c r="W11" s="207"/>
      <c r="X11" s="217" t="s">
        <v>331</v>
      </c>
      <c r="Y11" s="217" t="s">
        <v>332</v>
      </c>
      <c r="Z11" s="217" t="s">
        <v>333</v>
      </c>
    </row>
    <row r="12" spans="1:26" ht="45" customHeight="1">
      <c r="A12" s="182"/>
      <c r="B12" s="207" t="s">
        <v>299</v>
      </c>
      <c r="C12" s="140">
        <v>6</v>
      </c>
      <c r="D12" s="140">
        <v>6</v>
      </c>
      <c r="E12" s="140">
        <v>6</v>
      </c>
      <c r="F12" s="140">
        <v>0</v>
      </c>
      <c r="G12" s="140">
        <v>0</v>
      </c>
      <c r="H12" s="140">
        <v>0</v>
      </c>
      <c r="I12" s="140">
        <v>0</v>
      </c>
      <c r="J12" s="140">
        <v>0</v>
      </c>
      <c r="K12" s="140">
        <v>0</v>
      </c>
      <c r="L12" s="140">
        <v>0</v>
      </c>
      <c r="M12" s="207" t="s">
        <v>334</v>
      </c>
      <c r="N12" s="207"/>
      <c r="O12" s="207"/>
      <c r="P12" s="207"/>
      <c r="Q12" s="207" t="s">
        <v>323</v>
      </c>
      <c r="R12" s="207"/>
      <c r="S12" s="207"/>
      <c r="T12" s="207"/>
      <c r="U12" s="207"/>
      <c r="V12" s="207" t="s">
        <v>335</v>
      </c>
      <c r="W12" s="207"/>
      <c r="X12" s="217" t="s">
        <v>336</v>
      </c>
      <c r="Y12" s="217" t="s">
        <v>337</v>
      </c>
      <c r="Z12" s="217" t="s">
        <v>338</v>
      </c>
    </row>
    <row r="13" spans="1:26" ht="45" customHeight="1">
      <c r="A13" s="182"/>
      <c r="B13" s="207" t="s">
        <v>302</v>
      </c>
      <c r="C13" s="140">
        <v>15</v>
      </c>
      <c r="D13" s="140">
        <v>15</v>
      </c>
      <c r="E13" s="140">
        <v>15</v>
      </c>
      <c r="F13" s="140">
        <v>0</v>
      </c>
      <c r="G13" s="140">
        <v>0</v>
      </c>
      <c r="H13" s="140">
        <v>0</v>
      </c>
      <c r="I13" s="140">
        <v>0</v>
      </c>
      <c r="J13" s="140">
        <v>0</v>
      </c>
      <c r="K13" s="140">
        <v>0</v>
      </c>
      <c r="L13" s="140">
        <v>0</v>
      </c>
      <c r="M13" s="207" t="s">
        <v>339</v>
      </c>
      <c r="N13" s="207"/>
      <c r="O13" s="207"/>
      <c r="P13" s="207" t="s">
        <v>340</v>
      </c>
      <c r="Q13" s="207"/>
      <c r="R13" s="207"/>
      <c r="S13" s="207"/>
      <c r="T13" s="207"/>
      <c r="U13" s="207"/>
      <c r="V13" s="207" t="s">
        <v>341</v>
      </c>
      <c r="W13" s="207"/>
      <c r="X13" s="217" t="s">
        <v>342</v>
      </c>
      <c r="Y13" s="217" t="s">
        <v>343</v>
      </c>
      <c r="Z13" s="217" t="s">
        <v>344</v>
      </c>
    </row>
    <row r="14" spans="1:26" ht="45" customHeight="1">
      <c r="A14" s="182"/>
      <c r="B14" s="207" t="s">
        <v>297</v>
      </c>
      <c r="C14" s="140">
        <v>48.5</v>
      </c>
      <c r="D14" s="140">
        <v>48.5</v>
      </c>
      <c r="E14" s="140">
        <v>48.5</v>
      </c>
      <c r="F14" s="140">
        <v>0</v>
      </c>
      <c r="G14" s="140">
        <v>0</v>
      </c>
      <c r="H14" s="140">
        <v>0</v>
      </c>
      <c r="I14" s="140">
        <v>0</v>
      </c>
      <c r="J14" s="140">
        <v>0</v>
      </c>
      <c r="K14" s="140">
        <v>0</v>
      </c>
      <c r="L14" s="140">
        <v>0</v>
      </c>
      <c r="M14" s="207" t="s">
        <v>345</v>
      </c>
      <c r="N14" s="207"/>
      <c r="O14" s="207"/>
      <c r="P14" s="211" t="s">
        <v>346</v>
      </c>
      <c r="Q14" s="207" t="s">
        <v>347</v>
      </c>
      <c r="R14" s="207"/>
      <c r="S14" s="207" t="s">
        <v>348</v>
      </c>
      <c r="T14" s="207"/>
      <c r="U14" s="207"/>
      <c r="V14" s="207"/>
      <c r="W14" s="207" t="s">
        <v>349</v>
      </c>
      <c r="X14" s="217" t="s">
        <v>350</v>
      </c>
      <c r="Y14" s="217" t="s">
        <v>351</v>
      </c>
      <c r="Z14" s="217" t="s">
        <v>352</v>
      </c>
    </row>
    <row r="15" spans="1:26" ht="45" customHeight="1">
      <c r="A15" s="182"/>
      <c r="B15" s="207" t="s">
        <v>304</v>
      </c>
      <c r="C15" s="140">
        <v>1.3</v>
      </c>
      <c r="D15" s="140">
        <v>1.3</v>
      </c>
      <c r="E15" s="140">
        <v>1.3</v>
      </c>
      <c r="F15" s="140">
        <v>0</v>
      </c>
      <c r="G15" s="140">
        <v>0</v>
      </c>
      <c r="H15" s="140">
        <v>0</v>
      </c>
      <c r="I15" s="140">
        <v>0</v>
      </c>
      <c r="J15" s="140">
        <v>0</v>
      </c>
      <c r="K15" s="140">
        <v>0</v>
      </c>
      <c r="L15" s="140">
        <v>0</v>
      </c>
      <c r="M15" s="207" t="s">
        <v>353</v>
      </c>
      <c r="N15" s="207"/>
      <c r="O15" s="207"/>
      <c r="P15" s="207" t="s">
        <v>354</v>
      </c>
      <c r="Q15" s="207" t="s">
        <v>355</v>
      </c>
      <c r="R15" s="207"/>
      <c r="S15" s="207"/>
      <c r="T15" s="207"/>
      <c r="U15" s="207"/>
      <c r="V15" s="207"/>
      <c r="W15" s="207"/>
      <c r="X15" s="217"/>
      <c r="Y15" s="217"/>
      <c r="Z15" s="217" t="s">
        <v>356</v>
      </c>
    </row>
    <row r="16" spans="1:26" ht="45" customHeight="1">
      <c r="A16" s="182"/>
      <c r="B16" s="207" t="s">
        <v>298</v>
      </c>
      <c r="C16" s="140">
        <v>9.5</v>
      </c>
      <c r="D16" s="140">
        <v>9.5</v>
      </c>
      <c r="E16" s="140">
        <v>9.5</v>
      </c>
      <c r="F16" s="140">
        <v>0</v>
      </c>
      <c r="G16" s="140">
        <v>0</v>
      </c>
      <c r="H16" s="140">
        <v>0</v>
      </c>
      <c r="I16" s="140">
        <v>0</v>
      </c>
      <c r="J16" s="140">
        <v>0</v>
      </c>
      <c r="K16" s="140">
        <v>0</v>
      </c>
      <c r="L16" s="140">
        <v>0</v>
      </c>
      <c r="M16" s="207" t="s">
        <v>357</v>
      </c>
      <c r="N16" s="207"/>
      <c r="O16" s="207"/>
      <c r="P16" s="207"/>
      <c r="Q16" s="207" t="s">
        <v>358</v>
      </c>
      <c r="R16" s="207" t="s">
        <v>359</v>
      </c>
      <c r="S16" s="207" t="s">
        <v>360</v>
      </c>
      <c r="T16" s="207"/>
      <c r="U16" s="207" t="s">
        <v>361</v>
      </c>
      <c r="V16" s="207"/>
      <c r="W16" s="207"/>
      <c r="X16" s="217" t="s">
        <v>362</v>
      </c>
      <c r="Y16" s="217" t="s">
        <v>363</v>
      </c>
      <c r="Z16" s="217" t="s">
        <v>364</v>
      </c>
    </row>
    <row r="17" spans="1:26" ht="51" customHeight="1">
      <c r="A17" s="182"/>
      <c r="B17" s="207" t="s">
        <v>295</v>
      </c>
      <c r="C17" s="140">
        <v>50</v>
      </c>
      <c r="D17" s="140">
        <v>50</v>
      </c>
      <c r="E17" s="140">
        <v>50</v>
      </c>
      <c r="F17" s="140">
        <v>0</v>
      </c>
      <c r="G17" s="140">
        <v>0</v>
      </c>
      <c r="H17" s="140">
        <v>0</v>
      </c>
      <c r="I17" s="140">
        <v>0</v>
      </c>
      <c r="J17" s="140">
        <v>0</v>
      </c>
      <c r="K17" s="140">
        <v>0</v>
      </c>
      <c r="L17" s="140">
        <v>0</v>
      </c>
      <c r="M17" s="207" t="s">
        <v>365</v>
      </c>
      <c r="N17" s="207"/>
      <c r="O17" s="207"/>
      <c r="P17" s="207" t="s">
        <v>366</v>
      </c>
      <c r="Q17" s="207" t="s">
        <v>367</v>
      </c>
      <c r="R17" s="207"/>
      <c r="S17" s="207"/>
      <c r="T17" s="207"/>
      <c r="U17" s="207" t="s">
        <v>368</v>
      </c>
      <c r="V17" s="207"/>
      <c r="W17" s="207"/>
      <c r="X17" s="217" t="s">
        <v>369</v>
      </c>
      <c r="Y17" s="217"/>
      <c r="Z17" s="217"/>
    </row>
  </sheetData>
  <sheetProtection formatCells="0" formatColumns="0" formatRows="0"/>
  <mergeCells count="9">
    <mergeCell ref="J5:J6"/>
    <mergeCell ref="K5:K6"/>
    <mergeCell ref="L5:L6"/>
    <mergeCell ref="H5:H6"/>
    <mergeCell ref="A5:A6"/>
    <mergeCell ref="B5:B6"/>
    <mergeCell ref="C5:C6"/>
    <mergeCell ref="D5:G5"/>
    <mergeCell ref="I5:I6"/>
  </mergeCells>
  <phoneticPr fontId="2" type="noConversion"/>
  <pageMargins left="0.74803149606299213" right="0.74803149606299213"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showZeros="0" workbookViewId="0">
      <selection sqref="A1:D25"/>
    </sheetView>
  </sheetViews>
  <sheetFormatPr defaultRowHeight="14.25"/>
  <cols>
    <col min="1" max="1" width="35.875" customWidth="1"/>
    <col min="2" max="2" width="21.25" customWidth="1"/>
    <col min="3" max="3" width="28.5" customWidth="1"/>
    <col min="4" max="4" width="21.25" customWidth="1"/>
    <col min="5" max="12" width="9" style="104"/>
  </cols>
  <sheetData>
    <row r="1" spans="1:12" ht="27" customHeight="1">
      <c r="A1" s="221" t="s">
        <v>158</v>
      </c>
      <c r="B1" s="221"/>
      <c r="C1" s="221"/>
      <c r="D1" s="221"/>
    </row>
    <row r="2" spans="1:12" ht="14.25" customHeight="1">
      <c r="A2" s="1"/>
      <c r="B2" s="1"/>
      <c r="C2" s="1"/>
      <c r="D2" s="2" t="s">
        <v>35</v>
      </c>
    </row>
    <row r="3" spans="1:12" ht="14.25" customHeight="1">
      <c r="A3" s="149" t="s">
        <v>205</v>
      </c>
      <c r="B3" s="4"/>
      <c r="C3" s="5"/>
      <c r="D3" s="2" t="s">
        <v>11</v>
      </c>
    </row>
    <row r="4" spans="1:12" ht="15.75" customHeight="1">
      <c r="A4" s="6" t="s">
        <v>36</v>
      </c>
      <c r="B4" s="6"/>
      <c r="C4" s="6" t="s">
        <v>37</v>
      </c>
      <c r="D4" s="6"/>
    </row>
    <row r="5" spans="1:12" ht="15.75" customHeight="1">
      <c r="A5" s="7" t="s">
        <v>38</v>
      </c>
      <c r="B5" s="8" t="s">
        <v>39</v>
      </c>
      <c r="C5" s="7" t="s">
        <v>38</v>
      </c>
      <c r="D5" s="9" t="s">
        <v>33</v>
      </c>
    </row>
    <row r="6" spans="1:12" s="132" customFormat="1" ht="15.75" customHeight="1">
      <c r="A6" s="150" t="s">
        <v>40</v>
      </c>
      <c r="B6" s="152">
        <f>F6</f>
        <v>521.16</v>
      </c>
      <c r="C6" s="147" t="s">
        <v>5</v>
      </c>
      <c r="D6" s="151">
        <v>962.82</v>
      </c>
      <c r="E6" s="153"/>
      <c r="F6" s="153">
        <v>521.16</v>
      </c>
      <c r="G6" s="153">
        <v>441.66</v>
      </c>
      <c r="H6" s="153">
        <v>0</v>
      </c>
      <c r="I6" s="153">
        <v>0</v>
      </c>
      <c r="J6" s="146">
        <v>0</v>
      </c>
      <c r="K6" s="146">
        <v>962.82</v>
      </c>
      <c r="L6" s="146">
        <v>962.82</v>
      </c>
    </row>
    <row r="7" spans="1:12" ht="15.75" customHeight="1">
      <c r="A7" s="10" t="s">
        <v>41</v>
      </c>
      <c r="B7" s="105">
        <f>G6</f>
        <v>441.66</v>
      </c>
      <c r="C7" s="147" t="s">
        <v>187</v>
      </c>
      <c r="D7" s="151">
        <v>105.21</v>
      </c>
      <c r="F7" s="153">
        <v>36.36</v>
      </c>
      <c r="G7" s="153">
        <v>68.849999999999994</v>
      </c>
      <c r="H7" s="153">
        <v>0</v>
      </c>
      <c r="I7" s="153">
        <v>0</v>
      </c>
      <c r="J7" s="146">
        <v>0</v>
      </c>
      <c r="K7" s="146">
        <v>105.21</v>
      </c>
      <c r="L7" s="146">
        <v>105.21</v>
      </c>
    </row>
    <row r="8" spans="1:12" ht="15.75" customHeight="1">
      <c r="A8" s="10" t="s">
        <v>42</v>
      </c>
      <c r="B8" s="105">
        <f>H6</f>
        <v>0</v>
      </c>
      <c r="C8" s="147" t="s">
        <v>188</v>
      </c>
      <c r="D8" s="151">
        <v>105.21</v>
      </c>
      <c r="F8" s="153">
        <v>36.36</v>
      </c>
      <c r="G8" s="153">
        <v>68.849999999999994</v>
      </c>
      <c r="H8" s="153">
        <v>0</v>
      </c>
      <c r="I8" s="153">
        <v>0</v>
      </c>
      <c r="J8" s="146">
        <v>0</v>
      </c>
      <c r="K8" s="146">
        <v>105.21</v>
      </c>
      <c r="L8" s="146">
        <v>105.21</v>
      </c>
    </row>
    <row r="9" spans="1:12" ht="15.75" customHeight="1">
      <c r="A9" s="10" t="s">
        <v>43</v>
      </c>
      <c r="B9" s="105">
        <f>I6</f>
        <v>0</v>
      </c>
      <c r="C9" s="147" t="s">
        <v>189</v>
      </c>
      <c r="D9" s="151">
        <v>8.9499999999999993</v>
      </c>
      <c r="F9" s="153">
        <v>5.28</v>
      </c>
      <c r="G9" s="153">
        <v>3.67</v>
      </c>
      <c r="H9" s="153">
        <v>0</v>
      </c>
      <c r="I9" s="153">
        <v>0</v>
      </c>
      <c r="J9" s="146">
        <v>0</v>
      </c>
      <c r="K9" s="146">
        <v>8.9499999999999993</v>
      </c>
      <c r="L9" s="146">
        <v>8.9499999999999993</v>
      </c>
    </row>
    <row r="10" spans="1:12" ht="15.75" customHeight="1">
      <c r="A10" s="10" t="s">
        <v>44</v>
      </c>
      <c r="B10" s="105">
        <f>J6</f>
        <v>0</v>
      </c>
      <c r="C10" s="147" t="s">
        <v>190</v>
      </c>
      <c r="D10" s="151">
        <v>74.53</v>
      </c>
      <c r="F10" s="153">
        <v>31.08</v>
      </c>
      <c r="G10" s="153">
        <v>43.45</v>
      </c>
      <c r="H10" s="153">
        <v>0</v>
      </c>
      <c r="I10" s="153">
        <v>0</v>
      </c>
      <c r="J10" s="146">
        <v>0</v>
      </c>
      <c r="K10" s="146">
        <v>74.53</v>
      </c>
      <c r="L10" s="146">
        <v>74.53</v>
      </c>
    </row>
    <row r="11" spans="1:12" ht="15.75" customHeight="1">
      <c r="A11" s="10" t="s">
        <v>45</v>
      </c>
      <c r="B11" s="105"/>
      <c r="C11" s="147" t="s">
        <v>191</v>
      </c>
      <c r="D11" s="151">
        <v>21.73</v>
      </c>
      <c r="F11" s="153">
        <v>0</v>
      </c>
      <c r="G11" s="153">
        <v>21.73</v>
      </c>
      <c r="H11" s="153">
        <v>0</v>
      </c>
      <c r="I11" s="153">
        <v>0</v>
      </c>
      <c r="J11" s="146">
        <v>0</v>
      </c>
      <c r="K11" s="146">
        <v>21.73</v>
      </c>
      <c r="L11" s="146">
        <v>21.73</v>
      </c>
    </row>
    <row r="12" spans="1:12" ht="15.75" customHeight="1">
      <c r="A12" s="10"/>
      <c r="B12" s="105"/>
      <c r="C12" s="147" t="s">
        <v>192</v>
      </c>
      <c r="D12" s="151">
        <v>77.319999999999993</v>
      </c>
      <c r="F12" s="153">
        <v>44.73</v>
      </c>
      <c r="G12" s="153">
        <v>32.590000000000003</v>
      </c>
      <c r="H12" s="153">
        <v>0</v>
      </c>
      <c r="I12" s="153">
        <v>0</v>
      </c>
      <c r="J12" s="146">
        <v>0</v>
      </c>
      <c r="K12" s="146">
        <v>77.319999999999993</v>
      </c>
      <c r="L12" s="146">
        <v>77.319999999999993</v>
      </c>
    </row>
    <row r="13" spans="1:12" ht="15.75" customHeight="1">
      <c r="A13" s="10"/>
      <c r="B13" s="105"/>
      <c r="C13" s="147" t="s">
        <v>193</v>
      </c>
      <c r="D13" s="151">
        <v>77.319999999999993</v>
      </c>
      <c r="F13" s="153">
        <v>44.73</v>
      </c>
      <c r="G13" s="153">
        <v>32.590000000000003</v>
      </c>
      <c r="H13" s="153">
        <v>0</v>
      </c>
      <c r="I13" s="153">
        <v>0</v>
      </c>
      <c r="J13" s="146">
        <v>0</v>
      </c>
      <c r="K13" s="146">
        <v>77.319999999999993</v>
      </c>
      <c r="L13" s="146">
        <v>77.319999999999993</v>
      </c>
    </row>
    <row r="14" spans="1:12" ht="15.75" customHeight="1">
      <c r="A14" s="10"/>
      <c r="B14" s="105"/>
      <c r="C14" s="147" t="s">
        <v>194</v>
      </c>
      <c r="D14" s="151">
        <v>56.67</v>
      </c>
      <c r="F14" s="153">
        <v>24.08</v>
      </c>
      <c r="G14" s="153">
        <v>32.590000000000003</v>
      </c>
      <c r="H14" s="153">
        <v>0</v>
      </c>
      <c r="I14" s="153">
        <v>0</v>
      </c>
      <c r="J14" s="146">
        <v>0</v>
      </c>
      <c r="K14" s="146">
        <v>56.67</v>
      </c>
      <c r="L14" s="146">
        <v>56.67</v>
      </c>
    </row>
    <row r="15" spans="1:12" ht="15.75" customHeight="1">
      <c r="A15" s="10"/>
      <c r="B15" s="105"/>
      <c r="C15" s="147" t="s">
        <v>195</v>
      </c>
      <c r="D15" s="151">
        <v>20.65</v>
      </c>
      <c r="F15" s="153">
        <v>20.65</v>
      </c>
      <c r="G15" s="153">
        <v>0</v>
      </c>
      <c r="H15" s="153">
        <v>0</v>
      </c>
      <c r="I15" s="153">
        <v>0</v>
      </c>
      <c r="J15" s="146">
        <v>0</v>
      </c>
      <c r="K15" s="146">
        <v>20.65</v>
      </c>
      <c r="L15" s="146">
        <v>20.65</v>
      </c>
    </row>
    <row r="16" spans="1:12" ht="15.75" customHeight="1">
      <c r="A16" s="11"/>
      <c r="B16" s="106"/>
      <c r="C16" s="147" t="s">
        <v>196</v>
      </c>
      <c r="D16" s="151">
        <v>780.29</v>
      </c>
      <c r="F16" s="153">
        <v>440.07</v>
      </c>
      <c r="G16" s="153">
        <v>340.22</v>
      </c>
      <c r="H16" s="153">
        <v>0</v>
      </c>
      <c r="I16" s="153">
        <v>0</v>
      </c>
      <c r="J16" s="146">
        <v>0</v>
      </c>
      <c r="K16" s="146">
        <v>780.29</v>
      </c>
      <c r="L16" s="146">
        <v>780.29</v>
      </c>
    </row>
    <row r="17" spans="1:12" ht="15.75" customHeight="1">
      <c r="A17" s="11"/>
      <c r="B17" s="106"/>
      <c r="C17" s="147" t="s">
        <v>197</v>
      </c>
      <c r="D17" s="151">
        <v>747.99</v>
      </c>
      <c r="F17" s="153">
        <v>407.77</v>
      </c>
      <c r="G17" s="153">
        <v>340.22</v>
      </c>
      <c r="H17" s="153">
        <v>0</v>
      </c>
      <c r="I17" s="153">
        <v>0</v>
      </c>
      <c r="J17" s="146">
        <v>0</v>
      </c>
      <c r="K17" s="146">
        <v>747.99</v>
      </c>
      <c r="L17" s="146">
        <v>747.99</v>
      </c>
    </row>
    <row r="18" spans="1:12" ht="15.75" customHeight="1">
      <c r="A18" s="11"/>
      <c r="B18" s="106"/>
      <c r="C18" s="147" t="s">
        <v>198</v>
      </c>
      <c r="D18" s="151">
        <v>629.99</v>
      </c>
      <c r="F18" s="153">
        <v>289.77</v>
      </c>
      <c r="G18" s="153">
        <v>340.22</v>
      </c>
      <c r="H18" s="153">
        <v>0</v>
      </c>
      <c r="I18" s="153">
        <v>0</v>
      </c>
      <c r="J18" s="146">
        <v>0</v>
      </c>
      <c r="K18" s="146">
        <v>629.99</v>
      </c>
      <c r="L18" s="146">
        <v>629.99</v>
      </c>
    </row>
    <row r="19" spans="1:12" ht="15.75" customHeight="1">
      <c r="A19" s="11"/>
      <c r="B19" s="106"/>
      <c r="C19" s="147" t="s">
        <v>199</v>
      </c>
      <c r="D19" s="151">
        <v>118</v>
      </c>
      <c r="F19" s="153">
        <v>118</v>
      </c>
      <c r="G19" s="153">
        <v>0</v>
      </c>
      <c r="H19" s="153">
        <v>0</v>
      </c>
      <c r="I19" s="153">
        <v>0</v>
      </c>
      <c r="J19" s="146">
        <v>0</v>
      </c>
      <c r="K19" s="146">
        <v>118</v>
      </c>
      <c r="L19" s="146">
        <v>118</v>
      </c>
    </row>
    <row r="20" spans="1:12" ht="15.75" customHeight="1">
      <c r="A20" s="11"/>
      <c r="B20" s="106"/>
      <c r="C20" s="147" t="s">
        <v>200</v>
      </c>
      <c r="D20" s="151">
        <v>32.299999999999997</v>
      </c>
      <c r="F20" s="153">
        <v>32.299999999999997</v>
      </c>
      <c r="G20" s="153">
        <v>0</v>
      </c>
      <c r="H20" s="153">
        <v>0</v>
      </c>
      <c r="I20" s="153">
        <v>0</v>
      </c>
      <c r="J20" s="146">
        <v>0</v>
      </c>
      <c r="K20" s="146">
        <v>32.299999999999997</v>
      </c>
      <c r="L20" s="146">
        <v>32.299999999999997</v>
      </c>
    </row>
    <row r="21" spans="1:12" ht="15.75" customHeight="1">
      <c r="A21" s="11"/>
      <c r="B21" s="106"/>
      <c r="C21" s="147" t="s">
        <v>201</v>
      </c>
      <c r="D21" s="151">
        <v>11</v>
      </c>
      <c r="F21" s="153">
        <v>11</v>
      </c>
      <c r="G21" s="153">
        <v>0</v>
      </c>
      <c r="H21" s="153">
        <v>0</v>
      </c>
      <c r="I21" s="153">
        <v>0</v>
      </c>
      <c r="J21" s="146">
        <v>0</v>
      </c>
      <c r="K21" s="146">
        <v>11</v>
      </c>
      <c r="L21" s="146">
        <v>11</v>
      </c>
    </row>
    <row r="22" spans="1:12" ht="15.75" customHeight="1">
      <c r="A22" s="11"/>
      <c r="B22" s="106"/>
      <c r="C22" s="147" t="s">
        <v>202</v>
      </c>
      <c r="D22" s="151">
        <v>15</v>
      </c>
      <c r="F22" s="153">
        <v>15</v>
      </c>
      <c r="G22" s="153">
        <v>0</v>
      </c>
      <c r="H22" s="153">
        <v>0</v>
      </c>
      <c r="I22" s="153">
        <v>0</v>
      </c>
      <c r="J22" s="146">
        <v>0</v>
      </c>
      <c r="K22" s="146">
        <v>15</v>
      </c>
      <c r="L22" s="146">
        <v>15</v>
      </c>
    </row>
    <row r="23" spans="1:12" ht="15.75" customHeight="1">
      <c r="A23" s="11"/>
      <c r="B23" s="106"/>
      <c r="C23" s="147" t="s">
        <v>203</v>
      </c>
      <c r="D23" s="151">
        <v>5</v>
      </c>
      <c r="F23" s="153">
        <v>5</v>
      </c>
      <c r="G23" s="153">
        <v>0</v>
      </c>
      <c r="H23" s="153">
        <v>0</v>
      </c>
      <c r="I23" s="153">
        <v>0</v>
      </c>
      <c r="J23" s="146">
        <v>0</v>
      </c>
      <c r="K23" s="146">
        <v>5</v>
      </c>
      <c r="L23" s="146">
        <v>5</v>
      </c>
    </row>
    <row r="24" spans="1:12" ht="15.75" customHeight="1">
      <c r="A24" s="11"/>
      <c r="B24" s="106"/>
      <c r="C24" s="147" t="s">
        <v>204</v>
      </c>
      <c r="D24" s="151">
        <v>1.3</v>
      </c>
      <c r="F24" s="153">
        <v>1.3</v>
      </c>
      <c r="G24" s="153">
        <v>0</v>
      </c>
      <c r="H24" s="153">
        <v>0</v>
      </c>
      <c r="I24" s="153">
        <v>0</v>
      </c>
      <c r="J24" s="146">
        <v>0</v>
      </c>
      <c r="K24" s="146">
        <v>1.3</v>
      </c>
      <c r="L24" s="146">
        <v>1.3</v>
      </c>
    </row>
    <row r="25" spans="1:12" ht="15.75" customHeight="1">
      <c r="A25" s="13" t="s">
        <v>46</v>
      </c>
      <c r="B25" s="107">
        <f>K6</f>
        <v>962.82</v>
      </c>
      <c r="C25" s="13" t="s">
        <v>47</v>
      </c>
      <c r="D25" s="12">
        <f>L6</f>
        <v>962.82</v>
      </c>
    </row>
  </sheetData>
  <sheetProtection formatCells="0" formatColumns="0" formatRows="0"/>
  <mergeCells count="1">
    <mergeCell ref="A1:D1"/>
  </mergeCells>
  <phoneticPr fontId="2" type="noConversion"/>
  <printOptions horizontalCentered="1" verticalCentered="1"/>
  <pageMargins left="0.74803149606299213" right="0.74803149606299213" top="0.19685039370078741" bottom="0.19685039370078741"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
  <sheetViews>
    <sheetView showGridLines="0" showZeros="0" workbookViewId="0"/>
  </sheetViews>
  <sheetFormatPr defaultRowHeight="14.25"/>
  <cols>
    <col min="1" max="1" width="11.125" customWidth="1"/>
    <col min="2" max="2" width="9" customWidth="1"/>
    <col min="3" max="3" width="8.75" customWidth="1"/>
    <col min="4" max="4" width="11" customWidth="1"/>
    <col min="5" max="5" width="7.75" customWidth="1"/>
    <col min="6" max="6" width="8.125" customWidth="1"/>
    <col min="7" max="7" width="8" customWidth="1"/>
    <col min="8" max="8" width="4.125" customWidth="1"/>
    <col min="9" max="9" width="9.25" customWidth="1"/>
    <col min="10" max="10" width="8.875" customWidth="1"/>
    <col min="11" max="11" width="9.125" customWidth="1"/>
    <col min="12" max="12" width="7.875" customWidth="1"/>
    <col min="13" max="13" width="8.5" customWidth="1"/>
  </cols>
  <sheetData>
    <row r="1" spans="1:13" ht="27" customHeight="1">
      <c r="A1" s="14" t="s">
        <v>159</v>
      </c>
      <c r="B1" s="14"/>
      <c r="C1" s="14"/>
      <c r="D1" s="14"/>
      <c r="E1" s="14"/>
      <c r="F1" s="14"/>
      <c r="G1" s="14"/>
      <c r="H1" s="15"/>
      <c r="I1" s="14"/>
      <c r="J1" s="14"/>
      <c r="K1" s="14"/>
      <c r="L1" s="14"/>
      <c r="M1" s="14"/>
    </row>
    <row r="2" spans="1:13" ht="14.25" customHeight="1">
      <c r="A2" s="16"/>
      <c r="B2" s="16"/>
      <c r="C2" s="16"/>
      <c r="D2" s="16"/>
      <c r="E2" s="16"/>
      <c r="F2" s="16"/>
      <c r="G2" s="16"/>
      <c r="H2" s="17"/>
      <c r="I2" s="16"/>
      <c r="J2" s="16"/>
      <c r="K2" s="16"/>
      <c r="L2" s="223" t="s">
        <v>48</v>
      </c>
      <c r="M2" s="223"/>
    </row>
    <row r="3" spans="1:13" ht="17.25" customHeight="1">
      <c r="A3" s="149" t="s">
        <v>205</v>
      </c>
      <c r="B3" s="16"/>
      <c r="C3" s="16"/>
      <c r="D3" s="16"/>
      <c r="E3" s="16"/>
      <c r="F3" s="16"/>
      <c r="G3" s="16"/>
      <c r="H3" s="17"/>
      <c r="I3" s="16"/>
      <c r="J3" s="16"/>
      <c r="K3" s="16"/>
      <c r="L3" s="223" t="s">
        <v>11</v>
      </c>
      <c r="M3" s="224"/>
    </row>
    <row r="4" spans="1:13" ht="14.25" customHeight="1">
      <c r="A4" s="222" t="s">
        <v>23</v>
      </c>
      <c r="B4" s="18" t="s">
        <v>27</v>
      </c>
      <c r="C4" s="19"/>
      <c r="D4" s="19"/>
      <c r="E4" s="19"/>
      <c r="F4" s="19"/>
      <c r="G4" s="19"/>
      <c r="H4" s="20"/>
      <c r="I4" s="18" t="s">
        <v>24</v>
      </c>
      <c r="J4" s="19"/>
      <c r="K4" s="19"/>
      <c r="L4" s="19"/>
      <c r="M4" s="21"/>
    </row>
    <row r="5" spans="1:13" ht="48" customHeight="1">
      <c r="A5" s="222"/>
      <c r="B5" s="22" t="s">
        <v>5</v>
      </c>
      <c r="C5" s="22" t="s">
        <v>90</v>
      </c>
      <c r="D5" s="23" t="s">
        <v>10</v>
      </c>
      <c r="E5" s="23" t="s">
        <v>32</v>
      </c>
      <c r="F5" s="23" t="s">
        <v>17</v>
      </c>
      <c r="G5" s="23" t="s">
        <v>49</v>
      </c>
      <c r="H5" s="24" t="s">
        <v>16</v>
      </c>
      <c r="I5" s="23" t="s">
        <v>5</v>
      </c>
      <c r="J5" s="23" t="s">
        <v>13</v>
      </c>
      <c r="K5" s="23" t="s">
        <v>19</v>
      </c>
      <c r="L5" s="23" t="s">
        <v>1</v>
      </c>
      <c r="M5" s="23" t="s">
        <v>15</v>
      </c>
    </row>
    <row r="6" spans="1:13" s="132" customFormat="1" ht="21.75" customHeight="1">
      <c r="A6" s="144" t="s">
        <v>5</v>
      </c>
      <c r="B6" s="143">
        <v>962.82</v>
      </c>
      <c r="C6" s="143">
        <v>521.16</v>
      </c>
      <c r="D6" s="143">
        <v>441.66</v>
      </c>
      <c r="E6" s="143">
        <v>0</v>
      </c>
      <c r="F6" s="143">
        <v>0</v>
      </c>
      <c r="G6" s="143">
        <v>0</v>
      </c>
      <c r="H6" s="143">
        <v>0</v>
      </c>
      <c r="I6" s="143">
        <v>962.82</v>
      </c>
      <c r="J6" s="143">
        <v>687.34</v>
      </c>
      <c r="K6" s="143">
        <v>100.05</v>
      </c>
      <c r="L6" s="143">
        <v>25.13</v>
      </c>
      <c r="M6" s="143">
        <v>150.30000000000001</v>
      </c>
    </row>
    <row r="7" spans="1:13" ht="71.25" customHeight="1">
      <c r="A7" s="144" t="s">
        <v>206</v>
      </c>
      <c r="B7" s="143">
        <v>962.82</v>
      </c>
      <c r="C7" s="143">
        <v>521.16</v>
      </c>
      <c r="D7" s="143">
        <v>441.66</v>
      </c>
      <c r="E7" s="143">
        <v>0</v>
      </c>
      <c r="F7" s="143">
        <v>0</v>
      </c>
      <c r="G7" s="143">
        <v>0</v>
      </c>
      <c r="H7" s="143">
        <v>0</v>
      </c>
      <c r="I7" s="143">
        <v>962.82</v>
      </c>
      <c r="J7" s="143">
        <v>687.34</v>
      </c>
      <c r="K7" s="143">
        <v>100.05</v>
      </c>
      <c r="L7" s="143">
        <v>25.13</v>
      </c>
      <c r="M7" s="143">
        <v>150.30000000000001</v>
      </c>
    </row>
  </sheetData>
  <sheetProtection formatCells="0" formatColumns="0" formatRows="0"/>
  <mergeCells count="3">
    <mergeCell ref="A4:A5"/>
    <mergeCell ref="L2:M2"/>
    <mergeCell ref="L3:M3"/>
  </mergeCells>
  <phoneticPr fontId="2" type="noConversion"/>
  <pageMargins left="0.75" right="0.75" top="1" bottom="1" header="0.5" footer="0.5"/>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showZeros="0" workbookViewId="0">
      <selection activeCell="A8" sqref="A8"/>
    </sheetView>
  </sheetViews>
  <sheetFormatPr defaultRowHeight="14.25"/>
  <cols>
    <col min="1" max="1" width="14.875" customWidth="1"/>
    <col min="2" max="2" width="5.5" customWidth="1"/>
    <col min="3" max="3" width="5.125" customWidth="1"/>
    <col min="4" max="4" width="4.375" customWidth="1"/>
    <col min="5" max="5" width="28.25" customWidth="1"/>
    <col min="10" max="10" width="9.625" customWidth="1"/>
  </cols>
  <sheetData>
    <row r="1" spans="1:12" ht="27" customHeight="1">
      <c r="A1" s="25" t="s">
        <v>160</v>
      </c>
      <c r="B1" s="25"/>
      <c r="C1" s="25"/>
      <c r="D1" s="25"/>
      <c r="E1" s="25"/>
      <c r="F1" s="25"/>
      <c r="G1" s="25"/>
      <c r="H1" s="25"/>
      <c r="I1" s="25"/>
      <c r="J1" s="25"/>
      <c r="K1" s="25"/>
      <c r="L1" s="26"/>
    </row>
    <row r="2" spans="1:12" ht="14.25" customHeight="1">
      <c r="A2" s="27"/>
      <c r="B2" s="27"/>
      <c r="C2" s="27"/>
      <c r="D2" s="27"/>
      <c r="E2" s="27"/>
      <c r="F2" s="27"/>
      <c r="G2" s="27"/>
      <c r="H2" s="27"/>
      <c r="I2" s="27"/>
      <c r="J2" s="27"/>
      <c r="K2" s="27"/>
      <c r="L2" s="28" t="s">
        <v>50</v>
      </c>
    </row>
    <row r="3" spans="1:12" ht="14.25" customHeight="1">
      <c r="A3" s="149" t="s">
        <v>229</v>
      </c>
      <c r="B3" s="29"/>
      <c r="C3" s="29"/>
      <c r="D3" s="29"/>
      <c r="E3" s="29"/>
      <c r="F3" s="27"/>
      <c r="G3" s="27"/>
      <c r="H3" s="27"/>
      <c r="I3" s="27"/>
      <c r="J3" s="226" t="s">
        <v>11</v>
      </c>
      <c r="K3" s="226"/>
      <c r="L3" s="227"/>
    </row>
    <row r="4" spans="1:12" ht="14.25" customHeight="1">
      <c r="A4" s="225" t="s">
        <v>23</v>
      </c>
      <c r="B4" s="228" t="s">
        <v>28</v>
      </c>
      <c r="C4" s="228"/>
      <c r="D4" s="228"/>
      <c r="E4" s="229" t="s">
        <v>6</v>
      </c>
      <c r="F4" s="32" t="s">
        <v>91</v>
      </c>
      <c r="G4" s="33"/>
      <c r="H4" s="33"/>
      <c r="I4" s="33"/>
      <c r="J4" s="33"/>
      <c r="K4" s="33"/>
      <c r="L4" s="34"/>
    </row>
    <row r="5" spans="1:12" ht="60" customHeight="1">
      <c r="A5" s="225"/>
      <c r="B5" s="30" t="s">
        <v>8</v>
      </c>
      <c r="C5" s="30" t="s">
        <v>21</v>
      </c>
      <c r="D5" s="31" t="s">
        <v>51</v>
      </c>
      <c r="E5" s="229"/>
      <c r="F5" s="35" t="s">
        <v>5</v>
      </c>
      <c r="G5" s="35" t="s">
        <v>90</v>
      </c>
      <c r="H5" s="36" t="s">
        <v>10</v>
      </c>
      <c r="I5" s="36" t="s">
        <v>32</v>
      </c>
      <c r="J5" s="36" t="s">
        <v>17</v>
      </c>
      <c r="K5" s="36" t="s">
        <v>52</v>
      </c>
      <c r="L5" s="37" t="s">
        <v>16</v>
      </c>
    </row>
    <row r="6" spans="1:12" s="132" customFormat="1" ht="39.75" customHeight="1">
      <c r="A6" s="142" t="s">
        <v>206</v>
      </c>
      <c r="B6" s="142"/>
      <c r="C6" s="142"/>
      <c r="D6" s="142"/>
      <c r="E6" s="141" t="s">
        <v>5</v>
      </c>
      <c r="F6" s="143">
        <v>962.82</v>
      </c>
      <c r="G6" s="143">
        <v>521.16</v>
      </c>
      <c r="H6" s="143">
        <v>441.66</v>
      </c>
      <c r="I6" s="143">
        <v>0</v>
      </c>
      <c r="J6" s="143">
        <v>0</v>
      </c>
      <c r="K6" s="143">
        <v>0</v>
      </c>
      <c r="L6" s="143">
        <v>0</v>
      </c>
    </row>
    <row r="7" spans="1:12" ht="23.25" customHeight="1">
      <c r="A7" s="142"/>
      <c r="B7" s="142" t="s">
        <v>207</v>
      </c>
      <c r="C7" s="142" t="s">
        <v>208</v>
      </c>
      <c r="D7" s="142" t="s">
        <v>209</v>
      </c>
      <c r="E7" s="141" t="s">
        <v>210</v>
      </c>
      <c r="F7" s="143">
        <v>8.9499999999999993</v>
      </c>
      <c r="G7" s="143">
        <v>5.28</v>
      </c>
      <c r="H7" s="143">
        <v>3.67</v>
      </c>
      <c r="I7" s="143">
        <v>0</v>
      </c>
      <c r="J7" s="143">
        <v>0</v>
      </c>
      <c r="K7" s="143">
        <v>0</v>
      </c>
      <c r="L7" s="143">
        <v>0</v>
      </c>
    </row>
    <row r="8" spans="1:12" ht="23.25" customHeight="1">
      <c r="A8" s="142"/>
      <c r="B8" s="142" t="s">
        <v>207</v>
      </c>
      <c r="C8" s="142" t="s">
        <v>208</v>
      </c>
      <c r="D8" s="142" t="s">
        <v>208</v>
      </c>
      <c r="E8" s="141" t="s">
        <v>211</v>
      </c>
      <c r="F8" s="143">
        <v>74.53</v>
      </c>
      <c r="G8" s="143">
        <v>31.08</v>
      </c>
      <c r="H8" s="143">
        <v>43.45</v>
      </c>
      <c r="I8" s="143">
        <v>0</v>
      </c>
      <c r="J8" s="143">
        <v>0</v>
      </c>
      <c r="K8" s="143">
        <v>0</v>
      </c>
      <c r="L8" s="143">
        <v>0</v>
      </c>
    </row>
    <row r="9" spans="1:12" ht="23.25" customHeight="1">
      <c r="A9" s="142"/>
      <c r="B9" s="142" t="s">
        <v>207</v>
      </c>
      <c r="C9" s="142" t="s">
        <v>208</v>
      </c>
      <c r="D9" s="142" t="s">
        <v>212</v>
      </c>
      <c r="E9" s="141" t="s">
        <v>213</v>
      </c>
      <c r="F9" s="143">
        <v>21.73</v>
      </c>
      <c r="G9" s="143">
        <v>0</v>
      </c>
      <c r="H9" s="143">
        <v>21.73</v>
      </c>
      <c r="I9" s="143">
        <v>0</v>
      </c>
      <c r="J9" s="143">
        <v>0</v>
      </c>
      <c r="K9" s="143">
        <v>0</v>
      </c>
      <c r="L9" s="143">
        <v>0</v>
      </c>
    </row>
    <row r="10" spans="1:12" ht="23.25" customHeight="1">
      <c r="A10" s="142"/>
      <c r="B10" s="142" t="s">
        <v>214</v>
      </c>
      <c r="C10" s="142" t="s">
        <v>209</v>
      </c>
      <c r="D10" s="142" t="s">
        <v>215</v>
      </c>
      <c r="E10" s="141" t="s">
        <v>216</v>
      </c>
      <c r="F10" s="143">
        <v>56.67</v>
      </c>
      <c r="G10" s="143">
        <v>24.08</v>
      </c>
      <c r="H10" s="143">
        <v>32.590000000000003</v>
      </c>
      <c r="I10" s="143">
        <v>0</v>
      </c>
      <c r="J10" s="143">
        <v>0</v>
      </c>
      <c r="K10" s="143">
        <v>0</v>
      </c>
      <c r="L10" s="143">
        <v>0</v>
      </c>
    </row>
    <row r="11" spans="1:12" ht="23.25" customHeight="1">
      <c r="A11" s="142"/>
      <c r="B11" s="142" t="s">
        <v>214</v>
      </c>
      <c r="C11" s="142" t="s">
        <v>209</v>
      </c>
      <c r="D11" s="142" t="s">
        <v>217</v>
      </c>
      <c r="E11" s="141" t="s">
        <v>218</v>
      </c>
      <c r="F11" s="143">
        <v>20.65</v>
      </c>
      <c r="G11" s="143">
        <v>20.65</v>
      </c>
      <c r="H11" s="143">
        <v>0</v>
      </c>
      <c r="I11" s="143">
        <v>0</v>
      </c>
      <c r="J11" s="143">
        <v>0</v>
      </c>
      <c r="K11" s="143">
        <v>0</v>
      </c>
      <c r="L11" s="143">
        <v>0</v>
      </c>
    </row>
    <row r="12" spans="1:12" ht="23.25" customHeight="1">
      <c r="A12" s="142"/>
      <c r="B12" s="142" t="s">
        <v>219</v>
      </c>
      <c r="C12" s="142" t="s">
        <v>215</v>
      </c>
      <c r="D12" s="142" t="s">
        <v>220</v>
      </c>
      <c r="E12" s="141" t="s">
        <v>221</v>
      </c>
      <c r="F12" s="143">
        <v>629.99</v>
      </c>
      <c r="G12" s="143">
        <v>289.77</v>
      </c>
      <c r="H12" s="143">
        <v>340.22</v>
      </c>
      <c r="I12" s="143">
        <v>0</v>
      </c>
      <c r="J12" s="143">
        <v>0</v>
      </c>
      <c r="K12" s="143">
        <v>0</v>
      </c>
      <c r="L12" s="143">
        <v>0</v>
      </c>
    </row>
    <row r="13" spans="1:12" ht="23.25" customHeight="1">
      <c r="A13" s="142"/>
      <c r="B13" s="142" t="s">
        <v>219</v>
      </c>
      <c r="C13" s="142" t="s">
        <v>215</v>
      </c>
      <c r="D13" s="142" t="s">
        <v>222</v>
      </c>
      <c r="E13" s="141" t="s">
        <v>223</v>
      </c>
      <c r="F13" s="143">
        <v>118</v>
      </c>
      <c r="G13" s="143">
        <v>118</v>
      </c>
      <c r="H13" s="143">
        <v>0</v>
      </c>
      <c r="I13" s="143">
        <v>0</v>
      </c>
      <c r="J13" s="143">
        <v>0</v>
      </c>
      <c r="K13" s="143">
        <v>0</v>
      </c>
      <c r="L13" s="143">
        <v>0</v>
      </c>
    </row>
    <row r="14" spans="1:12" ht="23.25" customHeight="1">
      <c r="A14" s="142"/>
      <c r="B14" s="142" t="s">
        <v>219</v>
      </c>
      <c r="C14" s="142" t="s">
        <v>208</v>
      </c>
      <c r="D14" s="142" t="s">
        <v>224</v>
      </c>
      <c r="E14" s="141" t="s">
        <v>225</v>
      </c>
      <c r="F14" s="143">
        <v>11</v>
      </c>
      <c r="G14" s="143">
        <v>11</v>
      </c>
      <c r="H14" s="143">
        <v>0</v>
      </c>
      <c r="I14" s="143">
        <v>0</v>
      </c>
      <c r="J14" s="143">
        <v>0</v>
      </c>
      <c r="K14" s="143">
        <v>0</v>
      </c>
      <c r="L14" s="143">
        <v>0</v>
      </c>
    </row>
    <row r="15" spans="1:12" ht="23.25" customHeight="1">
      <c r="A15" s="142"/>
      <c r="B15" s="142" t="s">
        <v>219</v>
      </c>
      <c r="C15" s="142" t="s">
        <v>208</v>
      </c>
      <c r="D15" s="142" t="s">
        <v>208</v>
      </c>
      <c r="E15" s="141" t="s">
        <v>226</v>
      </c>
      <c r="F15" s="143">
        <v>15</v>
      </c>
      <c r="G15" s="143">
        <v>15</v>
      </c>
      <c r="H15" s="143">
        <v>0</v>
      </c>
      <c r="I15" s="143">
        <v>0</v>
      </c>
      <c r="J15" s="143">
        <v>0</v>
      </c>
      <c r="K15" s="143">
        <v>0</v>
      </c>
      <c r="L15" s="143">
        <v>0</v>
      </c>
    </row>
    <row r="16" spans="1:12" ht="23.25" customHeight="1">
      <c r="A16" s="142"/>
      <c r="B16" s="142" t="s">
        <v>219</v>
      </c>
      <c r="C16" s="142" t="s">
        <v>208</v>
      </c>
      <c r="D16" s="142" t="s">
        <v>212</v>
      </c>
      <c r="E16" s="141" t="s">
        <v>227</v>
      </c>
      <c r="F16" s="143">
        <v>5</v>
      </c>
      <c r="G16" s="143">
        <v>5</v>
      </c>
      <c r="H16" s="143">
        <v>0</v>
      </c>
      <c r="I16" s="143">
        <v>0</v>
      </c>
      <c r="J16" s="143">
        <v>0</v>
      </c>
      <c r="K16" s="143">
        <v>0</v>
      </c>
      <c r="L16" s="143">
        <v>0</v>
      </c>
    </row>
    <row r="17" spans="1:12" ht="23.25" customHeight="1">
      <c r="A17" s="142"/>
      <c r="B17" s="142" t="s">
        <v>219</v>
      </c>
      <c r="C17" s="142" t="s">
        <v>208</v>
      </c>
      <c r="D17" s="142" t="s">
        <v>222</v>
      </c>
      <c r="E17" s="141" t="s">
        <v>228</v>
      </c>
      <c r="F17" s="143">
        <v>1.3</v>
      </c>
      <c r="G17" s="143">
        <v>1.3</v>
      </c>
      <c r="H17" s="143">
        <v>0</v>
      </c>
      <c r="I17" s="143">
        <v>0</v>
      </c>
      <c r="J17" s="143">
        <v>0</v>
      </c>
      <c r="K17" s="143">
        <v>0</v>
      </c>
      <c r="L17" s="143">
        <v>0</v>
      </c>
    </row>
  </sheetData>
  <sheetProtection formatCells="0" formatColumns="0" formatRows="0"/>
  <mergeCells count="4">
    <mergeCell ref="A4:A5"/>
    <mergeCell ref="J3:L3"/>
    <mergeCell ref="B4:D4"/>
    <mergeCell ref="E4:E5"/>
  </mergeCells>
  <phoneticPr fontId="2" type="noConversion"/>
  <pageMargins left="0.75" right="0.75" top="1" bottom="1" header="0.5" footer="0.5"/>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showZeros="0" workbookViewId="0">
      <selection activeCell="I16" sqref="I16"/>
    </sheetView>
  </sheetViews>
  <sheetFormatPr defaultRowHeight="14.25"/>
  <cols>
    <col min="1" max="1" width="16.5" customWidth="1"/>
    <col min="2" max="4" width="5.625" customWidth="1"/>
    <col min="5" max="5" width="34.25" customWidth="1"/>
    <col min="6" max="10" width="9.625" customWidth="1"/>
  </cols>
  <sheetData>
    <row r="1" spans="1:10" ht="27" customHeight="1">
      <c r="A1" s="38" t="s">
        <v>161</v>
      </c>
      <c r="B1" s="38"/>
      <c r="C1" s="38"/>
      <c r="D1" s="38"/>
      <c r="E1" s="38"/>
      <c r="F1" s="38"/>
      <c r="G1" s="38"/>
      <c r="H1" s="38"/>
      <c r="I1" s="38"/>
      <c r="J1" s="38"/>
    </row>
    <row r="2" spans="1:10" ht="14.25" customHeight="1">
      <c r="A2" s="39"/>
      <c r="B2" s="39"/>
      <c r="C2" s="39"/>
      <c r="D2" s="39"/>
      <c r="E2" s="39"/>
      <c r="F2" s="39"/>
      <c r="G2" s="39"/>
      <c r="H2" s="39"/>
      <c r="I2" s="231" t="s">
        <v>53</v>
      </c>
      <c r="J2" s="231"/>
    </row>
    <row r="3" spans="1:10" ht="14.25" customHeight="1">
      <c r="A3" s="149" t="s">
        <v>229</v>
      </c>
      <c r="B3" s="40"/>
      <c r="C3" s="40"/>
      <c r="D3" s="40"/>
      <c r="E3" s="40"/>
      <c r="F3" s="39"/>
      <c r="G3" s="39"/>
      <c r="H3" s="39"/>
      <c r="I3" s="231" t="s">
        <v>11</v>
      </c>
      <c r="J3" s="232"/>
    </row>
    <row r="4" spans="1:10" ht="14.25" customHeight="1">
      <c r="A4" s="230" t="s">
        <v>23</v>
      </c>
      <c r="B4" s="233" t="s">
        <v>28</v>
      </c>
      <c r="C4" s="233"/>
      <c r="D4" s="233"/>
      <c r="E4" s="234" t="s">
        <v>6</v>
      </c>
      <c r="F4" s="43" t="s">
        <v>24</v>
      </c>
      <c r="G4" s="44"/>
      <c r="H4" s="44"/>
      <c r="I4" s="44"/>
      <c r="J4" s="45"/>
    </row>
    <row r="5" spans="1:10" ht="36" customHeight="1">
      <c r="A5" s="230"/>
      <c r="B5" s="41" t="s">
        <v>8</v>
      </c>
      <c r="C5" s="41" t="s">
        <v>21</v>
      </c>
      <c r="D5" s="42" t="s">
        <v>54</v>
      </c>
      <c r="E5" s="234"/>
      <c r="F5" s="46" t="s">
        <v>5</v>
      </c>
      <c r="G5" s="46" t="s">
        <v>13</v>
      </c>
      <c r="H5" s="46" t="s">
        <v>19</v>
      </c>
      <c r="I5" s="46" t="s">
        <v>1</v>
      </c>
      <c r="J5" s="46" t="s">
        <v>15</v>
      </c>
    </row>
    <row r="6" spans="1:10" s="132" customFormat="1" ht="33.75" customHeight="1">
      <c r="A6" s="142" t="s">
        <v>206</v>
      </c>
      <c r="B6" s="142"/>
      <c r="C6" s="142"/>
      <c r="D6" s="142"/>
      <c r="E6" s="141" t="s">
        <v>5</v>
      </c>
      <c r="F6" s="143">
        <v>962.82</v>
      </c>
      <c r="G6" s="143">
        <v>687.34</v>
      </c>
      <c r="H6" s="143">
        <v>100.05</v>
      </c>
      <c r="I6" s="143">
        <v>25.13</v>
      </c>
      <c r="J6" s="143">
        <v>150.30000000000001</v>
      </c>
    </row>
    <row r="7" spans="1:10" ht="24.75" customHeight="1">
      <c r="A7" s="142"/>
      <c r="B7" s="142" t="s">
        <v>207</v>
      </c>
      <c r="C7" s="142" t="s">
        <v>208</v>
      </c>
      <c r="D7" s="142" t="s">
        <v>209</v>
      </c>
      <c r="E7" s="141" t="s">
        <v>210</v>
      </c>
      <c r="F7" s="143">
        <v>8.9499999999999993</v>
      </c>
      <c r="G7" s="143">
        <v>0</v>
      </c>
      <c r="H7" s="143">
        <v>3.89</v>
      </c>
      <c r="I7" s="143">
        <v>5.0599999999999996</v>
      </c>
      <c r="J7" s="143">
        <v>0</v>
      </c>
    </row>
    <row r="8" spans="1:10" ht="24.75" customHeight="1">
      <c r="A8" s="142"/>
      <c r="B8" s="142" t="s">
        <v>207</v>
      </c>
      <c r="C8" s="142" t="s">
        <v>208</v>
      </c>
      <c r="D8" s="142" t="s">
        <v>208</v>
      </c>
      <c r="E8" s="141" t="s">
        <v>211</v>
      </c>
      <c r="F8" s="143">
        <v>74.53</v>
      </c>
      <c r="G8" s="143">
        <v>74.53</v>
      </c>
      <c r="H8" s="143">
        <v>0</v>
      </c>
      <c r="I8" s="143">
        <v>0</v>
      </c>
      <c r="J8" s="143">
        <v>0</v>
      </c>
    </row>
    <row r="9" spans="1:10" ht="24.75" customHeight="1">
      <c r="A9" s="142"/>
      <c r="B9" s="142" t="s">
        <v>207</v>
      </c>
      <c r="C9" s="142" t="s">
        <v>208</v>
      </c>
      <c r="D9" s="142" t="s">
        <v>212</v>
      </c>
      <c r="E9" s="141" t="s">
        <v>213</v>
      </c>
      <c r="F9" s="143">
        <v>21.73</v>
      </c>
      <c r="G9" s="143">
        <v>21.73</v>
      </c>
      <c r="H9" s="143">
        <v>0</v>
      </c>
      <c r="I9" s="143">
        <v>0</v>
      </c>
      <c r="J9" s="143">
        <v>0</v>
      </c>
    </row>
    <row r="10" spans="1:10" ht="24.75" customHeight="1">
      <c r="A10" s="142"/>
      <c r="B10" s="142" t="s">
        <v>214</v>
      </c>
      <c r="C10" s="142" t="s">
        <v>209</v>
      </c>
      <c r="D10" s="142" t="s">
        <v>215</v>
      </c>
      <c r="E10" s="141" t="s">
        <v>216</v>
      </c>
      <c r="F10" s="143">
        <v>56.67</v>
      </c>
      <c r="G10" s="143">
        <v>56.67</v>
      </c>
      <c r="H10" s="143">
        <v>0</v>
      </c>
      <c r="I10" s="143">
        <v>0</v>
      </c>
      <c r="J10" s="143">
        <v>0</v>
      </c>
    </row>
    <row r="11" spans="1:10" ht="24.75" customHeight="1">
      <c r="A11" s="142"/>
      <c r="B11" s="142" t="s">
        <v>214</v>
      </c>
      <c r="C11" s="142" t="s">
        <v>209</v>
      </c>
      <c r="D11" s="142" t="s">
        <v>217</v>
      </c>
      <c r="E11" s="141" t="s">
        <v>218</v>
      </c>
      <c r="F11" s="143">
        <v>20.65</v>
      </c>
      <c r="G11" s="143">
        <v>20.65</v>
      </c>
      <c r="H11" s="143">
        <v>0</v>
      </c>
      <c r="I11" s="143">
        <v>0</v>
      </c>
      <c r="J11" s="143">
        <v>0</v>
      </c>
    </row>
    <row r="12" spans="1:10" ht="24.75" customHeight="1">
      <c r="A12" s="142"/>
      <c r="B12" s="142" t="s">
        <v>219</v>
      </c>
      <c r="C12" s="142" t="s">
        <v>215</v>
      </c>
      <c r="D12" s="142" t="s">
        <v>220</v>
      </c>
      <c r="E12" s="141" t="s">
        <v>221</v>
      </c>
      <c r="F12" s="143">
        <v>629.99</v>
      </c>
      <c r="G12" s="143">
        <v>513.76</v>
      </c>
      <c r="H12" s="143">
        <v>96.16</v>
      </c>
      <c r="I12" s="143">
        <v>20.07</v>
      </c>
      <c r="J12" s="143">
        <v>0</v>
      </c>
    </row>
    <row r="13" spans="1:10" ht="24.75" customHeight="1">
      <c r="A13" s="142"/>
      <c r="B13" s="142" t="s">
        <v>219</v>
      </c>
      <c r="C13" s="142" t="s">
        <v>215</v>
      </c>
      <c r="D13" s="142" t="s">
        <v>222</v>
      </c>
      <c r="E13" s="141" t="s">
        <v>223</v>
      </c>
      <c r="F13" s="143">
        <v>118</v>
      </c>
      <c r="G13" s="143">
        <v>0</v>
      </c>
      <c r="H13" s="143">
        <v>0</v>
      </c>
      <c r="I13" s="143">
        <v>0</v>
      </c>
      <c r="J13" s="143">
        <v>118</v>
      </c>
    </row>
    <row r="14" spans="1:10" ht="24.75" customHeight="1">
      <c r="A14" s="142"/>
      <c r="B14" s="142" t="s">
        <v>219</v>
      </c>
      <c r="C14" s="142" t="s">
        <v>208</v>
      </c>
      <c r="D14" s="142" t="s">
        <v>224</v>
      </c>
      <c r="E14" s="141" t="s">
        <v>225</v>
      </c>
      <c r="F14" s="143">
        <v>11</v>
      </c>
      <c r="G14" s="143">
        <v>0</v>
      </c>
      <c r="H14" s="143">
        <v>0</v>
      </c>
      <c r="I14" s="143">
        <v>0</v>
      </c>
      <c r="J14" s="143">
        <v>11</v>
      </c>
    </row>
    <row r="15" spans="1:10" ht="24.75" customHeight="1">
      <c r="A15" s="142"/>
      <c r="B15" s="142" t="s">
        <v>219</v>
      </c>
      <c r="C15" s="142" t="s">
        <v>208</v>
      </c>
      <c r="D15" s="142" t="s">
        <v>208</v>
      </c>
      <c r="E15" s="141" t="s">
        <v>226</v>
      </c>
      <c r="F15" s="143">
        <v>15</v>
      </c>
      <c r="G15" s="143">
        <v>0</v>
      </c>
      <c r="H15" s="143">
        <v>0</v>
      </c>
      <c r="I15" s="143">
        <v>0</v>
      </c>
      <c r="J15" s="143">
        <v>15</v>
      </c>
    </row>
    <row r="16" spans="1:10" ht="24.75" customHeight="1">
      <c r="A16" s="142"/>
      <c r="B16" s="142" t="s">
        <v>219</v>
      </c>
      <c r="C16" s="142" t="s">
        <v>208</v>
      </c>
      <c r="D16" s="142" t="s">
        <v>212</v>
      </c>
      <c r="E16" s="141" t="s">
        <v>227</v>
      </c>
      <c r="F16" s="143">
        <v>5</v>
      </c>
      <c r="G16" s="143">
        <v>0</v>
      </c>
      <c r="H16" s="143">
        <v>0</v>
      </c>
      <c r="I16" s="143">
        <v>0</v>
      </c>
      <c r="J16" s="143">
        <v>5</v>
      </c>
    </row>
    <row r="17" spans="1:10" ht="24.75" customHeight="1">
      <c r="A17" s="142"/>
      <c r="B17" s="142" t="s">
        <v>219</v>
      </c>
      <c r="C17" s="142" t="s">
        <v>208</v>
      </c>
      <c r="D17" s="142" t="s">
        <v>222</v>
      </c>
      <c r="E17" s="141" t="s">
        <v>228</v>
      </c>
      <c r="F17" s="143">
        <v>1.3</v>
      </c>
      <c r="G17" s="143">
        <v>0</v>
      </c>
      <c r="H17" s="143">
        <v>0</v>
      </c>
      <c r="I17" s="143">
        <v>0</v>
      </c>
      <c r="J17" s="143">
        <v>1.3</v>
      </c>
    </row>
  </sheetData>
  <sheetProtection formatCells="0" formatColumns="0" formatRows="0"/>
  <mergeCells count="5">
    <mergeCell ref="A4:A5"/>
    <mergeCell ref="I2:J2"/>
    <mergeCell ref="I3:J3"/>
    <mergeCell ref="B4:D4"/>
    <mergeCell ref="E4:E5"/>
  </mergeCells>
  <phoneticPr fontId="2" type="noConversion"/>
  <printOptions horizontalCentered="1" verticalCentered="1"/>
  <pageMargins left="0.74803149606299213" right="0.74803149606299213" top="0.98425196850393704" bottom="0.98425196850393704" header="0.51181102362204722" footer="0.51181102362204722"/>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showZeros="0" workbookViewId="0">
      <selection activeCell="D2" sqref="D2"/>
    </sheetView>
  </sheetViews>
  <sheetFormatPr defaultRowHeight="14.25"/>
  <cols>
    <col min="1" max="3" width="7.5" customWidth="1"/>
    <col min="4" max="4" width="38.25" customWidth="1"/>
    <col min="7" max="7" width="9.625" customWidth="1"/>
    <col min="9" max="9" width="10.25" customWidth="1"/>
    <col min="10" max="10" width="6.75" customWidth="1"/>
    <col min="11" max="11" width="5.375" customWidth="1"/>
  </cols>
  <sheetData>
    <row r="1" spans="1:11" ht="27" customHeight="1">
      <c r="A1" s="240" t="s">
        <v>162</v>
      </c>
      <c r="B1" s="240"/>
      <c r="C1" s="240"/>
      <c r="D1" s="240"/>
      <c r="E1" s="240"/>
      <c r="F1" s="240"/>
      <c r="G1" s="240"/>
      <c r="H1" s="240"/>
      <c r="I1" s="240"/>
      <c r="J1" s="240"/>
      <c r="K1" s="240"/>
    </row>
    <row r="2" spans="1:11" ht="27" customHeight="1">
      <c r="A2" s="47"/>
      <c r="B2" s="47"/>
      <c r="C2" s="47"/>
      <c r="D2" s="47"/>
      <c r="E2" s="47"/>
      <c r="F2" s="47"/>
      <c r="G2" s="47"/>
      <c r="H2" s="47"/>
      <c r="I2" s="47"/>
      <c r="J2" s="47"/>
      <c r="K2" s="48" t="s">
        <v>55</v>
      </c>
    </row>
    <row r="3" spans="1:11" ht="14.25" customHeight="1">
      <c r="A3" s="149" t="s">
        <v>229</v>
      </c>
      <c r="B3" s="49"/>
      <c r="C3" s="49"/>
      <c r="D3" s="49"/>
      <c r="E3" s="50"/>
      <c r="F3" s="50"/>
      <c r="G3" s="50"/>
      <c r="H3" s="50"/>
      <c r="I3" s="51"/>
      <c r="J3" s="51"/>
      <c r="K3" s="52" t="s">
        <v>11</v>
      </c>
    </row>
    <row r="4" spans="1:11" ht="14.25" customHeight="1">
      <c r="A4" s="235" t="s">
        <v>28</v>
      </c>
      <c r="B4" s="235"/>
      <c r="C4" s="235"/>
      <c r="D4" s="236" t="s">
        <v>6</v>
      </c>
      <c r="E4" s="237" t="s">
        <v>56</v>
      </c>
      <c r="F4" s="238"/>
      <c r="G4" s="238"/>
      <c r="H4" s="238"/>
      <c r="I4" s="238"/>
      <c r="J4" s="238"/>
      <c r="K4" s="239"/>
    </row>
    <row r="5" spans="1:11" ht="60" customHeight="1">
      <c r="A5" s="53" t="s">
        <v>8</v>
      </c>
      <c r="B5" s="53" t="s">
        <v>21</v>
      </c>
      <c r="C5" s="54" t="s">
        <v>57</v>
      </c>
      <c r="D5" s="236"/>
      <c r="E5" s="55" t="s">
        <v>5</v>
      </c>
      <c r="F5" s="56" t="s">
        <v>90</v>
      </c>
      <c r="G5" s="56" t="s">
        <v>10</v>
      </c>
      <c r="H5" s="56" t="s">
        <v>32</v>
      </c>
      <c r="I5" s="56" t="s">
        <v>17</v>
      </c>
      <c r="J5" s="56" t="s">
        <v>52</v>
      </c>
      <c r="K5" s="56" t="s">
        <v>16</v>
      </c>
    </row>
    <row r="6" spans="1:11" s="132" customFormat="1" ht="24" customHeight="1">
      <c r="A6" s="142"/>
      <c r="B6" s="142"/>
      <c r="C6" s="142"/>
      <c r="D6" s="141" t="s">
        <v>5</v>
      </c>
      <c r="E6" s="140">
        <v>962.82</v>
      </c>
      <c r="F6" s="140">
        <v>521.16</v>
      </c>
      <c r="G6" s="140">
        <v>441.66</v>
      </c>
      <c r="H6" s="140">
        <v>0</v>
      </c>
      <c r="I6" s="140">
        <v>0</v>
      </c>
      <c r="J6" s="139">
        <v>0</v>
      </c>
      <c r="K6" s="139">
        <v>0</v>
      </c>
    </row>
    <row r="7" spans="1:11" ht="24" customHeight="1">
      <c r="A7" s="142" t="s">
        <v>207</v>
      </c>
      <c r="B7" s="142"/>
      <c r="C7" s="142"/>
      <c r="D7" s="141" t="s">
        <v>187</v>
      </c>
      <c r="E7" s="140">
        <v>105.21</v>
      </c>
      <c r="F7" s="140">
        <v>36.36</v>
      </c>
      <c r="G7" s="140">
        <v>68.849999999999994</v>
      </c>
      <c r="H7" s="140">
        <v>0</v>
      </c>
      <c r="I7" s="140">
        <v>0</v>
      </c>
      <c r="J7" s="139">
        <v>0</v>
      </c>
      <c r="K7" s="139">
        <v>0</v>
      </c>
    </row>
    <row r="8" spans="1:11" ht="24" customHeight="1">
      <c r="A8" s="142"/>
      <c r="B8" s="142" t="s">
        <v>208</v>
      </c>
      <c r="C8" s="142"/>
      <c r="D8" s="141" t="s">
        <v>188</v>
      </c>
      <c r="E8" s="140">
        <v>105.21</v>
      </c>
      <c r="F8" s="140">
        <v>36.36</v>
      </c>
      <c r="G8" s="140">
        <v>68.849999999999994</v>
      </c>
      <c r="H8" s="140">
        <v>0</v>
      </c>
      <c r="I8" s="140">
        <v>0</v>
      </c>
      <c r="J8" s="139">
        <v>0</v>
      </c>
      <c r="K8" s="139">
        <v>0</v>
      </c>
    </row>
    <row r="9" spans="1:11" ht="24" customHeight="1">
      <c r="A9" s="142" t="s">
        <v>230</v>
      </c>
      <c r="B9" s="142" t="s">
        <v>231</v>
      </c>
      <c r="C9" s="142" t="s">
        <v>209</v>
      </c>
      <c r="D9" s="141" t="s">
        <v>189</v>
      </c>
      <c r="E9" s="140">
        <v>8.9499999999999993</v>
      </c>
      <c r="F9" s="140">
        <v>5.28</v>
      </c>
      <c r="G9" s="140">
        <v>3.67</v>
      </c>
      <c r="H9" s="140">
        <v>0</v>
      </c>
      <c r="I9" s="140">
        <v>0</v>
      </c>
      <c r="J9" s="139">
        <v>0</v>
      </c>
      <c r="K9" s="139">
        <v>0</v>
      </c>
    </row>
    <row r="10" spans="1:11" ht="24" customHeight="1">
      <c r="A10" s="142" t="s">
        <v>230</v>
      </c>
      <c r="B10" s="142" t="s">
        <v>231</v>
      </c>
      <c r="C10" s="142" t="s">
        <v>208</v>
      </c>
      <c r="D10" s="141" t="s">
        <v>190</v>
      </c>
      <c r="E10" s="140">
        <v>74.53</v>
      </c>
      <c r="F10" s="140">
        <v>31.08</v>
      </c>
      <c r="G10" s="140">
        <v>43.45</v>
      </c>
      <c r="H10" s="140">
        <v>0</v>
      </c>
      <c r="I10" s="140">
        <v>0</v>
      </c>
      <c r="J10" s="139">
        <v>0</v>
      </c>
      <c r="K10" s="139">
        <v>0</v>
      </c>
    </row>
    <row r="11" spans="1:11" ht="24" customHeight="1">
      <c r="A11" s="142" t="s">
        <v>230</v>
      </c>
      <c r="B11" s="142" t="s">
        <v>231</v>
      </c>
      <c r="C11" s="142" t="s">
        <v>212</v>
      </c>
      <c r="D11" s="141" t="s">
        <v>191</v>
      </c>
      <c r="E11" s="140">
        <v>21.73</v>
      </c>
      <c r="F11" s="140">
        <v>0</v>
      </c>
      <c r="G11" s="140">
        <v>21.73</v>
      </c>
      <c r="H11" s="140">
        <v>0</v>
      </c>
      <c r="I11" s="140">
        <v>0</v>
      </c>
      <c r="J11" s="139">
        <v>0</v>
      </c>
      <c r="K11" s="139">
        <v>0</v>
      </c>
    </row>
    <row r="12" spans="1:11" ht="24" customHeight="1">
      <c r="A12" s="142" t="s">
        <v>214</v>
      </c>
      <c r="B12" s="142"/>
      <c r="C12" s="142"/>
      <c r="D12" s="141" t="s">
        <v>192</v>
      </c>
      <c r="E12" s="140">
        <v>77.319999999999993</v>
      </c>
      <c r="F12" s="140">
        <v>44.73</v>
      </c>
      <c r="G12" s="140">
        <v>32.590000000000003</v>
      </c>
      <c r="H12" s="140">
        <v>0</v>
      </c>
      <c r="I12" s="140">
        <v>0</v>
      </c>
      <c r="J12" s="139">
        <v>0</v>
      </c>
      <c r="K12" s="139">
        <v>0</v>
      </c>
    </row>
    <row r="13" spans="1:11" ht="24" customHeight="1">
      <c r="A13" s="142"/>
      <c r="B13" s="142" t="s">
        <v>209</v>
      </c>
      <c r="C13" s="142"/>
      <c r="D13" s="141" t="s">
        <v>193</v>
      </c>
      <c r="E13" s="140">
        <v>77.319999999999993</v>
      </c>
      <c r="F13" s="140">
        <v>44.73</v>
      </c>
      <c r="G13" s="140">
        <v>32.590000000000003</v>
      </c>
      <c r="H13" s="140">
        <v>0</v>
      </c>
      <c r="I13" s="140">
        <v>0</v>
      </c>
      <c r="J13" s="139">
        <v>0</v>
      </c>
      <c r="K13" s="139">
        <v>0</v>
      </c>
    </row>
    <row r="14" spans="1:11" ht="24" customHeight="1">
      <c r="A14" s="142" t="s">
        <v>232</v>
      </c>
      <c r="B14" s="142" t="s">
        <v>233</v>
      </c>
      <c r="C14" s="142" t="s">
        <v>215</v>
      </c>
      <c r="D14" s="141" t="s">
        <v>194</v>
      </c>
      <c r="E14" s="140">
        <v>56.67</v>
      </c>
      <c r="F14" s="140">
        <v>24.08</v>
      </c>
      <c r="G14" s="140">
        <v>32.590000000000003</v>
      </c>
      <c r="H14" s="140">
        <v>0</v>
      </c>
      <c r="I14" s="140">
        <v>0</v>
      </c>
      <c r="J14" s="139">
        <v>0</v>
      </c>
      <c r="K14" s="139">
        <v>0</v>
      </c>
    </row>
    <row r="15" spans="1:11" ht="24" customHeight="1">
      <c r="A15" s="142" t="s">
        <v>232</v>
      </c>
      <c r="B15" s="142" t="s">
        <v>233</v>
      </c>
      <c r="C15" s="142" t="s">
        <v>217</v>
      </c>
      <c r="D15" s="141" t="s">
        <v>195</v>
      </c>
      <c r="E15" s="140">
        <v>20.65</v>
      </c>
      <c r="F15" s="140">
        <v>20.65</v>
      </c>
      <c r="G15" s="140">
        <v>0</v>
      </c>
      <c r="H15" s="140">
        <v>0</v>
      </c>
      <c r="I15" s="140">
        <v>0</v>
      </c>
      <c r="J15" s="139">
        <v>0</v>
      </c>
      <c r="K15" s="139">
        <v>0</v>
      </c>
    </row>
    <row r="16" spans="1:11" ht="24" customHeight="1">
      <c r="A16" s="142" t="s">
        <v>219</v>
      </c>
      <c r="B16" s="142"/>
      <c r="C16" s="142"/>
      <c r="D16" s="141" t="s">
        <v>196</v>
      </c>
      <c r="E16" s="140">
        <v>780.29</v>
      </c>
      <c r="F16" s="140">
        <v>440.07</v>
      </c>
      <c r="G16" s="140">
        <v>340.22</v>
      </c>
      <c r="H16" s="140">
        <v>0</v>
      </c>
      <c r="I16" s="140">
        <v>0</v>
      </c>
      <c r="J16" s="139">
        <v>0</v>
      </c>
      <c r="K16" s="139">
        <v>0</v>
      </c>
    </row>
    <row r="17" spans="1:11" ht="24" customHeight="1">
      <c r="A17" s="142"/>
      <c r="B17" s="142" t="s">
        <v>215</v>
      </c>
      <c r="C17" s="142"/>
      <c r="D17" s="141" t="s">
        <v>197</v>
      </c>
      <c r="E17" s="140">
        <v>747.99</v>
      </c>
      <c r="F17" s="140">
        <v>407.77</v>
      </c>
      <c r="G17" s="140">
        <v>340.22</v>
      </c>
      <c r="H17" s="140">
        <v>0</v>
      </c>
      <c r="I17" s="140">
        <v>0</v>
      </c>
      <c r="J17" s="139">
        <v>0</v>
      </c>
      <c r="K17" s="139">
        <v>0</v>
      </c>
    </row>
    <row r="18" spans="1:11" ht="24" customHeight="1">
      <c r="A18" s="142" t="s">
        <v>234</v>
      </c>
      <c r="B18" s="142" t="s">
        <v>235</v>
      </c>
      <c r="C18" s="142" t="s">
        <v>220</v>
      </c>
      <c r="D18" s="141" t="s">
        <v>198</v>
      </c>
      <c r="E18" s="140">
        <v>629.99</v>
      </c>
      <c r="F18" s="140">
        <v>289.77</v>
      </c>
      <c r="G18" s="140">
        <v>340.22</v>
      </c>
      <c r="H18" s="140">
        <v>0</v>
      </c>
      <c r="I18" s="140">
        <v>0</v>
      </c>
      <c r="J18" s="139">
        <v>0</v>
      </c>
      <c r="K18" s="139">
        <v>0</v>
      </c>
    </row>
    <row r="19" spans="1:11" ht="24" customHeight="1">
      <c r="A19" s="142" t="s">
        <v>234</v>
      </c>
      <c r="B19" s="142" t="s">
        <v>235</v>
      </c>
      <c r="C19" s="142" t="s">
        <v>222</v>
      </c>
      <c r="D19" s="141" t="s">
        <v>199</v>
      </c>
      <c r="E19" s="140">
        <v>118</v>
      </c>
      <c r="F19" s="140">
        <v>118</v>
      </c>
      <c r="G19" s="140">
        <v>0</v>
      </c>
      <c r="H19" s="140">
        <v>0</v>
      </c>
      <c r="I19" s="140">
        <v>0</v>
      </c>
      <c r="J19" s="139">
        <v>0</v>
      </c>
      <c r="K19" s="139">
        <v>0</v>
      </c>
    </row>
    <row r="20" spans="1:11" ht="24" customHeight="1">
      <c r="A20" s="142"/>
      <c r="B20" s="142" t="s">
        <v>208</v>
      </c>
      <c r="C20" s="142"/>
      <c r="D20" s="141" t="s">
        <v>200</v>
      </c>
      <c r="E20" s="140">
        <v>32.299999999999997</v>
      </c>
      <c r="F20" s="140">
        <v>32.299999999999997</v>
      </c>
      <c r="G20" s="140">
        <v>0</v>
      </c>
      <c r="H20" s="140">
        <v>0</v>
      </c>
      <c r="I20" s="140">
        <v>0</v>
      </c>
      <c r="J20" s="139">
        <v>0</v>
      </c>
      <c r="K20" s="139">
        <v>0</v>
      </c>
    </row>
    <row r="21" spans="1:11" ht="24" customHeight="1">
      <c r="A21" s="142" t="s">
        <v>234</v>
      </c>
      <c r="B21" s="142" t="s">
        <v>231</v>
      </c>
      <c r="C21" s="142" t="s">
        <v>224</v>
      </c>
      <c r="D21" s="141" t="s">
        <v>201</v>
      </c>
      <c r="E21" s="140">
        <v>11</v>
      </c>
      <c r="F21" s="140">
        <v>11</v>
      </c>
      <c r="G21" s="140">
        <v>0</v>
      </c>
      <c r="H21" s="140">
        <v>0</v>
      </c>
      <c r="I21" s="140">
        <v>0</v>
      </c>
      <c r="J21" s="139">
        <v>0</v>
      </c>
      <c r="K21" s="139">
        <v>0</v>
      </c>
    </row>
    <row r="22" spans="1:11" ht="24" customHeight="1">
      <c r="A22" s="142" t="s">
        <v>234</v>
      </c>
      <c r="B22" s="142" t="s">
        <v>231</v>
      </c>
      <c r="C22" s="142" t="s">
        <v>208</v>
      </c>
      <c r="D22" s="141" t="s">
        <v>202</v>
      </c>
      <c r="E22" s="140">
        <v>15</v>
      </c>
      <c r="F22" s="140">
        <v>15</v>
      </c>
      <c r="G22" s="140">
        <v>0</v>
      </c>
      <c r="H22" s="140">
        <v>0</v>
      </c>
      <c r="I22" s="140">
        <v>0</v>
      </c>
      <c r="J22" s="139">
        <v>0</v>
      </c>
      <c r="K22" s="139">
        <v>0</v>
      </c>
    </row>
    <row r="23" spans="1:11" ht="24" customHeight="1">
      <c r="A23" s="142" t="s">
        <v>234</v>
      </c>
      <c r="B23" s="142" t="s">
        <v>231</v>
      </c>
      <c r="C23" s="142" t="s">
        <v>212</v>
      </c>
      <c r="D23" s="141" t="s">
        <v>203</v>
      </c>
      <c r="E23" s="140">
        <v>5</v>
      </c>
      <c r="F23" s="140">
        <v>5</v>
      </c>
      <c r="G23" s="140">
        <v>0</v>
      </c>
      <c r="H23" s="140">
        <v>0</v>
      </c>
      <c r="I23" s="140">
        <v>0</v>
      </c>
      <c r="J23" s="139">
        <v>0</v>
      </c>
      <c r="K23" s="139">
        <v>0</v>
      </c>
    </row>
    <row r="24" spans="1:11" ht="24" customHeight="1">
      <c r="A24" s="142" t="s">
        <v>234</v>
      </c>
      <c r="B24" s="142" t="s">
        <v>231</v>
      </c>
      <c r="C24" s="142" t="s">
        <v>222</v>
      </c>
      <c r="D24" s="141" t="s">
        <v>204</v>
      </c>
      <c r="E24" s="140">
        <v>1.3</v>
      </c>
      <c r="F24" s="140">
        <v>1.3</v>
      </c>
      <c r="G24" s="140">
        <v>0</v>
      </c>
      <c r="H24" s="140">
        <v>0</v>
      </c>
      <c r="I24" s="140">
        <v>0</v>
      </c>
      <c r="J24" s="139">
        <v>0</v>
      </c>
      <c r="K24" s="139">
        <v>0</v>
      </c>
    </row>
  </sheetData>
  <sheetProtection formatCells="0" formatColumns="0" formatRows="0"/>
  <mergeCells count="4">
    <mergeCell ref="A4:C4"/>
    <mergeCell ref="D4:D5"/>
    <mergeCell ref="E4:K4"/>
    <mergeCell ref="A1:K1"/>
  </mergeCells>
  <phoneticPr fontId="2" type="noConversion"/>
  <pageMargins left="0.75" right="0.75" top="1" bottom="1" header="0.5" footer="0.5"/>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showZeros="0" workbookViewId="0">
      <selection activeCell="J12" sqref="J12"/>
    </sheetView>
  </sheetViews>
  <sheetFormatPr defaultRowHeight="14.25"/>
  <cols>
    <col min="3" max="3" width="24.5" customWidth="1"/>
    <col min="4" max="6" width="10.625" customWidth="1"/>
    <col min="7" max="10" width="9.625" customWidth="1"/>
  </cols>
  <sheetData>
    <row r="1" spans="1:10" ht="27" customHeight="1">
      <c r="A1" s="125" t="s">
        <v>163</v>
      </c>
      <c r="B1" s="125"/>
      <c r="C1" s="125"/>
      <c r="D1" s="125"/>
      <c r="E1" s="125"/>
      <c r="F1" s="125"/>
      <c r="G1" s="125"/>
      <c r="H1" s="125"/>
      <c r="I1" s="125"/>
      <c r="J1" s="125"/>
    </row>
    <row r="2" spans="1:10" ht="27" customHeight="1">
      <c r="A2" s="47"/>
      <c r="B2" s="47"/>
      <c r="C2" s="47"/>
      <c r="D2" s="47"/>
      <c r="E2" s="47"/>
      <c r="F2" s="47"/>
      <c r="G2" s="47"/>
      <c r="H2" s="47"/>
      <c r="I2" s="47"/>
      <c r="J2" s="48" t="s">
        <v>58</v>
      </c>
    </row>
    <row r="3" spans="1:10" ht="14.25" customHeight="1">
      <c r="A3" s="149" t="s">
        <v>229</v>
      </c>
      <c r="B3" s="49"/>
      <c r="C3" s="49"/>
      <c r="D3" s="50"/>
      <c r="E3" s="50"/>
      <c r="F3" s="50"/>
      <c r="G3" s="50"/>
      <c r="H3" s="51"/>
      <c r="I3" s="51"/>
      <c r="J3" s="52" t="s">
        <v>11</v>
      </c>
    </row>
    <row r="4" spans="1:10" ht="14.25" customHeight="1">
      <c r="A4" s="126" t="s">
        <v>28</v>
      </c>
      <c r="B4" s="126"/>
      <c r="C4" s="236" t="s">
        <v>6</v>
      </c>
      <c r="D4" s="237" t="s">
        <v>126</v>
      </c>
      <c r="E4" s="238"/>
      <c r="F4" s="238"/>
      <c r="G4" s="238"/>
      <c r="H4" s="238"/>
      <c r="I4" s="238"/>
      <c r="J4" s="239"/>
    </row>
    <row r="5" spans="1:10" ht="60" customHeight="1">
      <c r="A5" s="53" t="s">
        <v>8</v>
      </c>
      <c r="B5" s="53" t="s">
        <v>21</v>
      </c>
      <c r="C5" s="236"/>
      <c r="D5" s="55" t="s">
        <v>5</v>
      </c>
      <c r="E5" s="56" t="s">
        <v>127</v>
      </c>
      <c r="F5" s="56" t="s">
        <v>10</v>
      </c>
      <c r="G5" s="56" t="s">
        <v>32</v>
      </c>
      <c r="H5" s="56" t="s">
        <v>17</v>
      </c>
      <c r="I5" s="56" t="s">
        <v>128</v>
      </c>
      <c r="J5" s="56" t="s">
        <v>16</v>
      </c>
    </row>
    <row r="6" spans="1:10" s="132" customFormat="1" ht="24" customHeight="1">
      <c r="A6" s="142"/>
      <c r="B6" s="142"/>
      <c r="C6" s="142" t="s">
        <v>5</v>
      </c>
      <c r="D6" s="143">
        <v>962.82</v>
      </c>
      <c r="E6" s="143">
        <v>521.16</v>
      </c>
      <c r="F6" s="143">
        <v>441.66</v>
      </c>
      <c r="G6" s="143">
        <v>0</v>
      </c>
      <c r="H6" s="143">
        <v>0</v>
      </c>
      <c r="I6" s="143">
        <v>0</v>
      </c>
      <c r="J6" s="143">
        <v>0</v>
      </c>
    </row>
    <row r="7" spans="1:10" ht="24" customHeight="1">
      <c r="A7" s="142" t="s">
        <v>236</v>
      </c>
      <c r="B7" s="142"/>
      <c r="C7" s="142" t="s">
        <v>237</v>
      </c>
      <c r="D7" s="143">
        <v>937.69</v>
      </c>
      <c r="E7" s="143">
        <v>508.01</v>
      </c>
      <c r="F7" s="143">
        <v>429.68</v>
      </c>
      <c r="G7" s="143">
        <v>0</v>
      </c>
      <c r="H7" s="143">
        <v>0</v>
      </c>
      <c r="I7" s="143">
        <v>0</v>
      </c>
      <c r="J7" s="143">
        <v>0</v>
      </c>
    </row>
    <row r="8" spans="1:10" ht="24" customHeight="1">
      <c r="A8" s="142" t="s">
        <v>238</v>
      </c>
      <c r="B8" s="142" t="s">
        <v>215</v>
      </c>
      <c r="C8" s="142" t="s">
        <v>239</v>
      </c>
      <c r="D8" s="143">
        <v>687.34</v>
      </c>
      <c r="E8" s="143">
        <v>290.41000000000003</v>
      </c>
      <c r="F8" s="143">
        <v>396.93</v>
      </c>
      <c r="G8" s="143">
        <v>0</v>
      </c>
      <c r="H8" s="143">
        <v>0</v>
      </c>
      <c r="I8" s="143">
        <v>0</v>
      </c>
      <c r="J8" s="143">
        <v>0</v>
      </c>
    </row>
    <row r="9" spans="1:10" ht="24" customHeight="1">
      <c r="A9" s="142" t="s">
        <v>238</v>
      </c>
      <c r="B9" s="142" t="s">
        <v>209</v>
      </c>
      <c r="C9" s="142" t="s">
        <v>240</v>
      </c>
      <c r="D9" s="143">
        <v>250.35</v>
      </c>
      <c r="E9" s="143">
        <v>217.6</v>
      </c>
      <c r="F9" s="143">
        <v>32.75</v>
      </c>
      <c r="G9" s="143">
        <v>0</v>
      </c>
      <c r="H9" s="143">
        <v>0</v>
      </c>
      <c r="I9" s="143">
        <v>0</v>
      </c>
      <c r="J9" s="143">
        <v>0</v>
      </c>
    </row>
    <row r="10" spans="1:10" ht="24" customHeight="1">
      <c r="A10" s="142" t="s">
        <v>241</v>
      </c>
      <c r="B10" s="142"/>
      <c r="C10" s="142" t="s">
        <v>1</v>
      </c>
      <c r="D10" s="143">
        <v>25.13</v>
      </c>
      <c r="E10" s="143">
        <v>13.15</v>
      </c>
      <c r="F10" s="143">
        <v>11.98</v>
      </c>
      <c r="G10" s="143">
        <v>0</v>
      </c>
      <c r="H10" s="143">
        <v>0</v>
      </c>
      <c r="I10" s="143">
        <v>0</v>
      </c>
      <c r="J10" s="143">
        <v>0</v>
      </c>
    </row>
    <row r="11" spans="1:10" ht="24" customHeight="1">
      <c r="A11" s="142" t="s">
        <v>238</v>
      </c>
      <c r="B11" s="142" t="s">
        <v>215</v>
      </c>
      <c r="C11" s="142" t="s">
        <v>242</v>
      </c>
      <c r="D11" s="143">
        <v>0.2</v>
      </c>
      <c r="E11" s="143">
        <v>0</v>
      </c>
      <c r="F11" s="143">
        <v>0.2</v>
      </c>
      <c r="G11" s="143">
        <v>0</v>
      </c>
      <c r="H11" s="143">
        <v>0</v>
      </c>
      <c r="I11" s="143">
        <v>0</v>
      </c>
      <c r="J11" s="143">
        <v>0</v>
      </c>
    </row>
    <row r="12" spans="1:10" ht="24" customHeight="1">
      <c r="A12" s="142" t="s">
        <v>238</v>
      </c>
      <c r="B12" s="142" t="s">
        <v>208</v>
      </c>
      <c r="C12" s="142" t="s">
        <v>243</v>
      </c>
      <c r="D12" s="143">
        <v>4.8600000000000003</v>
      </c>
      <c r="E12" s="143">
        <v>2.89</v>
      </c>
      <c r="F12" s="143">
        <v>1.97</v>
      </c>
      <c r="G12" s="143">
        <v>0</v>
      </c>
      <c r="H12" s="143">
        <v>0</v>
      </c>
      <c r="I12" s="143">
        <v>0</v>
      </c>
      <c r="J12" s="143">
        <v>0</v>
      </c>
    </row>
    <row r="13" spans="1:10" ht="24" customHeight="1">
      <c r="A13" s="142" t="s">
        <v>238</v>
      </c>
      <c r="B13" s="142" t="s">
        <v>222</v>
      </c>
      <c r="C13" s="142" t="s">
        <v>244</v>
      </c>
      <c r="D13" s="143">
        <v>20.07</v>
      </c>
      <c r="E13" s="143">
        <v>10.26</v>
      </c>
      <c r="F13" s="143">
        <v>9.81</v>
      </c>
      <c r="G13" s="143">
        <v>0</v>
      </c>
      <c r="H13" s="143">
        <v>0</v>
      </c>
      <c r="I13" s="143">
        <v>0</v>
      </c>
      <c r="J13" s="143">
        <v>0</v>
      </c>
    </row>
  </sheetData>
  <sheetProtection formatCells="0" formatColumns="0" formatRows="0"/>
  <mergeCells count="2">
    <mergeCell ref="C4:C5"/>
    <mergeCell ref="D4:J4"/>
  </mergeCells>
  <phoneticPr fontId="2" type="noConversion"/>
  <printOptions horizontalCentered="1" verticalCentered="1"/>
  <pageMargins left="0.74803149606299213" right="0.74803149606299213" top="0.98425196850393704" bottom="0.98425196850393704" header="0.51181102362204722" footer="0.51181102362204722"/>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showZeros="0" topLeftCell="A7" workbookViewId="0">
      <selection activeCell="H40" sqref="H40"/>
    </sheetView>
  </sheetViews>
  <sheetFormatPr defaultRowHeight="14.25"/>
  <cols>
    <col min="3" max="3" width="31.5" customWidth="1"/>
    <col min="4" max="10" width="9.625" customWidth="1"/>
  </cols>
  <sheetData>
    <row r="1" spans="1:10" ht="27" customHeight="1">
      <c r="A1" s="125" t="s">
        <v>164</v>
      </c>
      <c r="B1" s="125"/>
      <c r="C1" s="125"/>
      <c r="D1" s="125"/>
      <c r="E1" s="125"/>
      <c r="F1" s="125"/>
      <c r="G1" s="125"/>
      <c r="H1" s="125"/>
      <c r="I1" s="125"/>
      <c r="J1" s="125"/>
    </row>
    <row r="2" spans="1:10" ht="27" customHeight="1">
      <c r="A2" s="47"/>
      <c r="B2" s="47"/>
      <c r="C2" s="47"/>
      <c r="D2" s="47"/>
      <c r="E2" s="47"/>
      <c r="F2" s="47"/>
      <c r="G2" s="47"/>
      <c r="H2" s="47"/>
      <c r="I2" s="47"/>
      <c r="J2" s="48" t="s">
        <v>95</v>
      </c>
    </row>
    <row r="3" spans="1:10" ht="14.25" customHeight="1">
      <c r="A3" s="149" t="s">
        <v>229</v>
      </c>
      <c r="B3" s="49"/>
      <c r="C3" s="49"/>
      <c r="D3" s="50"/>
      <c r="E3" s="50"/>
      <c r="F3" s="50"/>
      <c r="G3" s="50"/>
      <c r="H3" s="51"/>
      <c r="I3" s="51"/>
      <c r="J3" s="52" t="s">
        <v>11</v>
      </c>
    </row>
    <row r="4" spans="1:10" ht="14.25" customHeight="1">
      <c r="A4" s="126" t="s">
        <v>28</v>
      </c>
      <c r="B4" s="126"/>
      <c r="C4" s="236" t="s">
        <v>6</v>
      </c>
      <c r="D4" s="237" t="s">
        <v>92</v>
      </c>
      <c r="E4" s="238"/>
      <c r="F4" s="238"/>
      <c r="G4" s="238"/>
      <c r="H4" s="238"/>
      <c r="I4" s="238"/>
      <c r="J4" s="239"/>
    </row>
    <row r="5" spans="1:10" ht="60" customHeight="1">
      <c r="A5" s="53" t="s">
        <v>8</v>
      </c>
      <c r="B5" s="53" t="s">
        <v>21</v>
      </c>
      <c r="C5" s="236"/>
      <c r="D5" s="55" t="s">
        <v>5</v>
      </c>
      <c r="E5" s="56" t="s">
        <v>93</v>
      </c>
      <c r="F5" s="56" t="s">
        <v>10</v>
      </c>
      <c r="G5" s="56" t="s">
        <v>32</v>
      </c>
      <c r="H5" s="56" t="s">
        <v>17</v>
      </c>
      <c r="I5" s="56" t="s">
        <v>94</v>
      </c>
      <c r="J5" s="56" t="s">
        <v>16</v>
      </c>
    </row>
    <row r="6" spans="1:10" s="132" customFormat="1" ht="24" customHeight="1">
      <c r="A6" s="142"/>
      <c r="B6" s="142"/>
      <c r="C6" s="142" t="s">
        <v>5</v>
      </c>
      <c r="D6" s="143">
        <v>962.82</v>
      </c>
      <c r="E6" s="143">
        <v>521.16</v>
      </c>
      <c r="F6" s="143">
        <v>441.66</v>
      </c>
      <c r="G6" s="143">
        <v>0</v>
      </c>
      <c r="H6" s="143">
        <v>0</v>
      </c>
      <c r="I6" s="143">
        <v>0</v>
      </c>
      <c r="J6" s="143">
        <v>0</v>
      </c>
    </row>
    <row r="7" spans="1:10" ht="24" customHeight="1">
      <c r="A7" s="142" t="s">
        <v>245</v>
      </c>
      <c r="B7" s="142"/>
      <c r="C7" s="142" t="s">
        <v>13</v>
      </c>
      <c r="D7" s="143">
        <v>687.34</v>
      </c>
      <c r="E7" s="143">
        <v>290.41000000000003</v>
      </c>
      <c r="F7" s="143">
        <v>396.93</v>
      </c>
      <c r="G7" s="143">
        <v>0</v>
      </c>
      <c r="H7" s="143">
        <v>0</v>
      </c>
      <c r="I7" s="143">
        <v>0</v>
      </c>
      <c r="J7" s="143">
        <v>0</v>
      </c>
    </row>
    <row r="8" spans="1:10" ht="24" customHeight="1">
      <c r="A8" s="142" t="s">
        <v>238</v>
      </c>
      <c r="B8" s="142" t="s">
        <v>215</v>
      </c>
      <c r="C8" s="142" t="s">
        <v>246</v>
      </c>
      <c r="D8" s="143">
        <v>276.20999999999998</v>
      </c>
      <c r="E8" s="143">
        <v>111.17</v>
      </c>
      <c r="F8" s="143">
        <v>165.04</v>
      </c>
      <c r="G8" s="143">
        <v>0</v>
      </c>
      <c r="H8" s="143">
        <v>0</v>
      </c>
      <c r="I8" s="143">
        <v>0</v>
      </c>
      <c r="J8" s="143">
        <v>0</v>
      </c>
    </row>
    <row r="9" spans="1:10" ht="24" customHeight="1">
      <c r="A9" s="142" t="s">
        <v>238</v>
      </c>
      <c r="B9" s="142" t="s">
        <v>209</v>
      </c>
      <c r="C9" s="142" t="s">
        <v>247</v>
      </c>
      <c r="D9" s="143">
        <v>195.55</v>
      </c>
      <c r="E9" s="143">
        <v>98.01</v>
      </c>
      <c r="F9" s="143">
        <v>97.54</v>
      </c>
      <c r="G9" s="143">
        <v>0</v>
      </c>
      <c r="H9" s="143">
        <v>0</v>
      </c>
      <c r="I9" s="143">
        <v>0</v>
      </c>
      <c r="J9" s="143">
        <v>0</v>
      </c>
    </row>
    <row r="10" spans="1:10" ht="24" customHeight="1">
      <c r="A10" s="142" t="s">
        <v>238</v>
      </c>
      <c r="B10" s="142" t="s">
        <v>217</v>
      </c>
      <c r="C10" s="142" t="s">
        <v>248</v>
      </c>
      <c r="D10" s="143">
        <v>23.01</v>
      </c>
      <c r="E10" s="143">
        <v>9.26</v>
      </c>
      <c r="F10" s="143">
        <v>13.75</v>
      </c>
      <c r="G10" s="143">
        <v>0</v>
      </c>
      <c r="H10" s="143">
        <v>0</v>
      </c>
      <c r="I10" s="143">
        <v>0</v>
      </c>
      <c r="J10" s="143">
        <v>0</v>
      </c>
    </row>
    <row r="11" spans="1:10" ht="24" customHeight="1">
      <c r="A11" s="142" t="s">
        <v>238</v>
      </c>
      <c r="B11" s="142" t="s">
        <v>249</v>
      </c>
      <c r="C11" s="142" t="s">
        <v>250</v>
      </c>
      <c r="D11" s="143">
        <v>74.53</v>
      </c>
      <c r="E11" s="143">
        <v>31.08</v>
      </c>
      <c r="F11" s="143">
        <v>43.45</v>
      </c>
      <c r="G11" s="143">
        <v>0</v>
      </c>
      <c r="H11" s="143">
        <v>0</v>
      </c>
      <c r="I11" s="143">
        <v>0</v>
      </c>
      <c r="J11" s="143">
        <v>0</v>
      </c>
    </row>
    <row r="12" spans="1:10" ht="24" customHeight="1">
      <c r="A12" s="142" t="s">
        <v>238</v>
      </c>
      <c r="B12" s="142" t="s">
        <v>251</v>
      </c>
      <c r="C12" s="142" t="s">
        <v>252</v>
      </c>
      <c r="D12" s="143">
        <v>21.73</v>
      </c>
      <c r="E12" s="143">
        <v>0</v>
      </c>
      <c r="F12" s="143">
        <v>21.73</v>
      </c>
      <c r="G12" s="143">
        <v>0</v>
      </c>
      <c r="H12" s="143">
        <v>0</v>
      </c>
      <c r="I12" s="143">
        <v>0</v>
      </c>
      <c r="J12" s="143">
        <v>0</v>
      </c>
    </row>
    <row r="13" spans="1:10" ht="24" customHeight="1">
      <c r="A13" s="142" t="s">
        <v>238</v>
      </c>
      <c r="B13" s="142" t="s">
        <v>253</v>
      </c>
      <c r="C13" s="142" t="s">
        <v>254</v>
      </c>
      <c r="D13" s="143">
        <v>34.47</v>
      </c>
      <c r="E13" s="143">
        <v>14.37</v>
      </c>
      <c r="F13" s="143">
        <v>20.100000000000001</v>
      </c>
      <c r="G13" s="143">
        <v>0</v>
      </c>
      <c r="H13" s="143">
        <v>0</v>
      </c>
      <c r="I13" s="143">
        <v>0</v>
      </c>
      <c r="J13" s="143">
        <v>0</v>
      </c>
    </row>
    <row r="14" spans="1:10" ht="24" customHeight="1">
      <c r="A14" s="142" t="s">
        <v>238</v>
      </c>
      <c r="B14" s="142" t="s">
        <v>255</v>
      </c>
      <c r="C14" s="142" t="s">
        <v>256</v>
      </c>
      <c r="D14" s="143">
        <v>5.17</v>
      </c>
      <c r="E14" s="143">
        <v>2.44</v>
      </c>
      <c r="F14" s="143">
        <v>2.73</v>
      </c>
      <c r="G14" s="143">
        <v>0</v>
      </c>
      <c r="H14" s="143">
        <v>0</v>
      </c>
      <c r="I14" s="143">
        <v>0</v>
      </c>
      <c r="J14" s="143">
        <v>0</v>
      </c>
    </row>
    <row r="15" spans="1:10" ht="24" customHeight="1">
      <c r="A15" s="142" t="s">
        <v>238</v>
      </c>
      <c r="B15" s="142" t="s">
        <v>257</v>
      </c>
      <c r="C15" s="142" t="s">
        <v>258</v>
      </c>
      <c r="D15" s="143">
        <v>56.67</v>
      </c>
      <c r="E15" s="143">
        <v>24.08</v>
      </c>
      <c r="F15" s="143">
        <v>32.590000000000003</v>
      </c>
      <c r="G15" s="143">
        <v>0</v>
      </c>
      <c r="H15" s="143">
        <v>0</v>
      </c>
      <c r="I15" s="143">
        <v>0</v>
      </c>
      <c r="J15" s="143">
        <v>0</v>
      </c>
    </row>
    <row r="16" spans="1:10" ht="24" customHeight="1">
      <c r="A16" s="142" t="s">
        <v>259</v>
      </c>
      <c r="B16" s="142"/>
      <c r="C16" s="142" t="s">
        <v>19</v>
      </c>
      <c r="D16" s="143">
        <v>250.35</v>
      </c>
      <c r="E16" s="143">
        <v>217.6</v>
      </c>
      <c r="F16" s="143">
        <v>32.75</v>
      </c>
      <c r="G16" s="143">
        <v>0</v>
      </c>
      <c r="H16" s="143">
        <v>0</v>
      </c>
      <c r="I16" s="143">
        <v>0</v>
      </c>
      <c r="J16" s="143">
        <v>0</v>
      </c>
    </row>
    <row r="17" spans="1:10" ht="24" customHeight="1">
      <c r="A17" s="142" t="s">
        <v>238</v>
      </c>
      <c r="B17" s="142" t="s">
        <v>215</v>
      </c>
      <c r="C17" s="142" t="s">
        <v>260</v>
      </c>
      <c r="D17" s="143">
        <v>21.88</v>
      </c>
      <c r="E17" s="143">
        <v>12.69</v>
      </c>
      <c r="F17" s="143">
        <v>9.19</v>
      </c>
      <c r="G17" s="143">
        <v>0</v>
      </c>
      <c r="H17" s="143">
        <v>0</v>
      </c>
      <c r="I17" s="143">
        <v>0</v>
      </c>
      <c r="J17" s="143">
        <v>0</v>
      </c>
    </row>
    <row r="18" spans="1:10" ht="24" customHeight="1">
      <c r="A18" s="142" t="s">
        <v>238</v>
      </c>
      <c r="B18" s="142" t="s">
        <v>209</v>
      </c>
      <c r="C18" s="142" t="s">
        <v>261</v>
      </c>
      <c r="D18" s="143">
        <v>5</v>
      </c>
      <c r="E18" s="143">
        <v>2.0499999999999998</v>
      </c>
      <c r="F18" s="143">
        <v>2.95</v>
      </c>
      <c r="G18" s="143">
        <v>0</v>
      </c>
      <c r="H18" s="143">
        <v>0</v>
      </c>
      <c r="I18" s="143">
        <v>0</v>
      </c>
      <c r="J18" s="143">
        <v>0</v>
      </c>
    </row>
    <row r="19" spans="1:10" ht="24" customHeight="1">
      <c r="A19" s="142" t="s">
        <v>238</v>
      </c>
      <c r="B19" s="142" t="s">
        <v>212</v>
      </c>
      <c r="C19" s="142" t="s">
        <v>262</v>
      </c>
      <c r="D19" s="143">
        <v>7.5</v>
      </c>
      <c r="E19" s="143">
        <v>7.5</v>
      </c>
      <c r="F19" s="143">
        <v>0</v>
      </c>
      <c r="G19" s="143">
        <v>0</v>
      </c>
      <c r="H19" s="143">
        <v>0</v>
      </c>
      <c r="I19" s="143">
        <v>0</v>
      </c>
      <c r="J19" s="143">
        <v>0</v>
      </c>
    </row>
    <row r="20" spans="1:10" ht="24" customHeight="1">
      <c r="A20" s="142" t="s">
        <v>238</v>
      </c>
      <c r="B20" s="142" t="s">
        <v>263</v>
      </c>
      <c r="C20" s="142" t="s">
        <v>264</v>
      </c>
      <c r="D20" s="143">
        <v>3.5</v>
      </c>
      <c r="E20" s="143">
        <v>1.44</v>
      </c>
      <c r="F20" s="143">
        <v>2.06</v>
      </c>
      <c r="G20" s="143">
        <v>0</v>
      </c>
      <c r="H20" s="143">
        <v>0</v>
      </c>
      <c r="I20" s="143">
        <v>0</v>
      </c>
      <c r="J20" s="143">
        <v>0</v>
      </c>
    </row>
    <row r="21" spans="1:10" ht="24" customHeight="1">
      <c r="A21" s="142" t="s">
        <v>238</v>
      </c>
      <c r="B21" s="142" t="s">
        <v>249</v>
      </c>
      <c r="C21" s="142" t="s">
        <v>265</v>
      </c>
      <c r="D21" s="143">
        <v>19.899999999999999</v>
      </c>
      <c r="E21" s="143">
        <v>19.899999999999999</v>
      </c>
      <c r="F21" s="143">
        <v>0</v>
      </c>
      <c r="G21" s="143">
        <v>0</v>
      </c>
      <c r="H21" s="143">
        <v>0</v>
      </c>
      <c r="I21" s="143">
        <v>0</v>
      </c>
      <c r="J21" s="143">
        <v>0</v>
      </c>
    </row>
    <row r="22" spans="1:10" ht="24" customHeight="1">
      <c r="A22" s="142" t="s">
        <v>238</v>
      </c>
      <c r="B22" s="142" t="s">
        <v>251</v>
      </c>
      <c r="C22" s="142" t="s">
        <v>266</v>
      </c>
      <c r="D22" s="143">
        <v>60.5</v>
      </c>
      <c r="E22" s="143">
        <v>60.5</v>
      </c>
      <c r="F22" s="143">
        <v>0</v>
      </c>
      <c r="G22" s="143">
        <v>0</v>
      </c>
      <c r="H22" s="143">
        <v>0</v>
      </c>
      <c r="I22" s="143">
        <v>0</v>
      </c>
      <c r="J22" s="143">
        <v>0</v>
      </c>
    </row>
    <row r="23" spans="1:10" ht="24" customHeight="1">
      <c r="A23" s="142" t="s">
        <v>238</v>
      </c>
      <c r="B23" s="142" t="s">
        <v>267</v>
      </c>
      <c r="C23" s="142" t="s">
        <v>268</v>
      </c>
      <c r="D23" s="143">
        <v>3</v>
      </c>
      <c r="E23" s="143">
        <v>1.23</v>
      </c>
      <c r="F23" s="143">
        <v>1.77</v>
      </c>
      <c r="G23" s="143">
        <v>0</v>
      </c>
      <c r="H23" s="143">
        <v>0</v>
      </c>
      <c r="I23" s="143">
        <v>0</v>
      </c>
      <c r="J23" s="143">
        <v>0</v>
      </c>
    </row>
    <row r="24" spans="1:10" ht="24" customHeight="1">
      <c r="A24" s="142" t="s">
        <v>238</v>
      </c>
      <c r="B24" s="142" t="s">
        <v>257</v>
      </c>
      <c r="C24" s="142" t="s">
        <v>269</v>
      </c>
      <c r="D24" s="143">
        <v>6.8</v>
      </c>
      <c r="E24" s="143">
        <v>5.62</v>
      </c>
      <c r="F24" s="143">
        <v>1.18</v>
      </c>
      <c r="G24" s="143">
        <v>0</v>
      </c>
      <c r="H24" s="143">
        <v>0</v>
      </c>
      <c r="I24" s="143">
        <v>0</v>
      </c>
      <c r="J24" s="143">
        <v>0</v>
      </c>
    </row>
    <row r="25" spans="1:10" ht="24" customHeight="1">
      <c r="A25" s="142" t="s">
        <v>238</v>
      </c>
      <c r="B25" s="142" t="s">
        <v>270</v>
      </c>
      <c r="C25" s="142" t="s">
        <v>271</v>
      </c>
      <c r="D25" s="143">
        <v>59</v>
      </c>
      <c r="E25" s="143">
        <v>59</v>
      </c>
      <c r="F25" s="143">
        <v>0</v>
      </c>
      <c r="G25" s="143">
        <v>0</v>
      </c>
      <c r="H25" s="143">
        <v>0</v>
      </c>
      <c r="I25" s="143">
        <v>0</v>
      </c>
      <c r="J25" s="143">
        <v>0</v>
      </c>
    </row>
    <row r="26" spans="1:10" ht="24" customHeight="1">
      <c r="A26" s="142" t="s">
        <v>238</v>
      </c>
      <c r="B26" s="142" t="s">
        <v>272</v>
      </c>
      <c r="C26" s="142" t="s">
        <v>273</v>
      </c>
      <c r="D26" s="143">
        <v>9.2200000000000006</v>
      </c>
      <c r="E26" s="143">
        <v>3.79</v>
      </c>
      <c r="F26" s="143">
        <v>5.43</v>
      </c>
      <c r="G26" s="143">
        <v>0</v>
      </c>
      <c r="H26" s="143">
        <v>0</v>
      </c>
      <c r="I26" s="143">
        <v>0</v>
      </c>
      <c r="J26" s="143">
        <v>0</v>
      </c>
    </row>
    <row r="27" spans="1:10" ht="24" customHeight="1">
      <c r="A27" s="142" t="s">
        <v>238</v>
      </c>
      <c r="B27" s="142" t="s">
        <v>274</v>
      </c>
      <c r="C27" s="142" t="s">
        <v>275</v>
      </c>
      <c r="D27" s="143">
        <v>2.7</v>
      </c>
      <c r="E27" s="143">
        <v>1.1100000000000001</v>
      </c>
      <c r="F27" s="143">
        <v>1.59</v>
      </c>
      <c r="G27" s="143">
        <v>0</v>
      </c>
      <c r="H27" s="143">
        <v>0</v>
      </c>
      <c r="I27" s="143">
        <v>0</v>
      </c>
      <c r="J27" s="143">
        <v>0</v>
      </c>
    </row>
    <row r="28" spans="1:10" ht="24" customHeight="1">
      <c r="A28" s="142" t="s">
        <v>238</v>
      </c>
      <c r="B28" s="142" t="s">
        <v>276</v>
      </c>
      <c r="C28" s="142" t="s">
        <v>277</v>
      </c>
      <c r="D28" s="143">
        <v>6</v>
      </c>
      <c r="E28" s="143">
        <v>6</v>
      </c>
      <c r="F28" s="143">
        <v>0</v>
      </c>
      <c r="G28" s="143">
        <v>0</v>
      </c>
      <c r="H28" s="143">
        <v>0</v>
      </c>
      <c r="I28" s="143">
        <v>0</v>
      </c>
      <c r="J28" s="143">
        <v>0</v>
      </c>
    </row>
    <row r="29" spans="1:10" ht="24" customHeight="1">
      <c r="A29" s="142" t="s">
        <v>238</v>
      </c>
      <c r="B29" s="142" t="s">
        <v>278</v>
      </c>
      <c r="C29" s="142" t="s">
        <v>279</v>
      </c>
      <c r="D29" s="143">
        <v>19.260000000000002</v>
      </c>
      <c r="E29" s="143">
        <v>19.260000000000002</v>
      </c>
      <c r="F29" s="143">
        <v>0</v>
      </c>
      <c r="G29" s="143">
        <v>0</v>
      </c>
      <c r="H29" s="143">
        <v>0</v>
      </c>
      <c r="I29" s="143">
        <v>0</v>
      </c>
      <c r="J29" s="143">
        <v>0</v>
      </c>
    </row>
    <row r="30" spans="1:10" ht="24" customHeight="1">
      <c r="A30" s="142" t="s">
        <v>238</v>
      </c>
      <c r="B30" s="142" t="s">
        <v>222</v>
      </c>
      <c r="C30" s="142" t="s">
        <v>280</v>
      </c>
      <c r="D30" s="143">
        <v>26.09</v>
      </c>
      <c r="E30" s="143">
        <v>17.510000000000002</v>
      </c>
      <c r="F30" s="143">
        <v>8.58</v>
      </c>
      <c r="G30" s="143">
        <v>0</v>
      </c>
      <c r="H30" s="143">
        <v>0</v>
      </c>
      <c r="I30" s="143">
        <v>0</v>
      </c>
      <c r="J30" s="143">
        <v>0</v>
      </c>
    </row>
    <row r="31" spans="1:10" ht="24" customHeight="1">
      <c r="A31" s="142" t="s">
        <v>281</v>
      </c>
      <c r="B31" s="142"/>
      <c r="C31" s="142" t="s">
        <v>1</v>
      </c>
      <c r="D31" s="143">
        <v>25.13</v>
      </c>
      <c r="E31" s="143">
        <v>13.15</v>
      </c>
      <c r="F31" s="143">
        <v>11.98</v>
      </c>
      <c r="G31" s="143">
        <v>0</v>
      </c>
      <c r="H31" s="143">
        <v>0</v>
      </c>
      <c r="I31" s="143">
        <v>0</v>
      </c>
      <c r="J31" s="143">
        <v>0</v>
      </c>
    </row>
    <row r="32" spans="1:10" ht="24" customHeight="1">
      <c r="A32" s="142" t="s">
        <v>238</v>
      </c>
      <c r="B32" s="142" t="s">
        <v>209</v>
      </c>
      <c r="C32" s="142" t="s">
        <v>282</v>
      </c>
      <c r="D32" s="143">
        <v>4.8600000000000003</v>
      </c>
      <c r="E32" s="143">
        <v>2.89</v>
      </c>
      <c r="F32" s="143">
        <v>1.97</v>
      </c>
      <c r="G32" s="143">
        <v>0</v>
      </c>
      <c r="H32" s="143">
        <v>0</v>
      </c>
      <c r="I32" s="143">
        <v>0</v>
      </c>
      <c r="J32" s="143">
        <v>0</v>
      </c>
    </row>
    <row r="33" spans="1:10" ht="24" customHeight="1">
      <c r="A33" s="142" t="s">
        <v>238</v>
      </c>
      <c r="B33" s="142" t="s">
        <v>251</v>
      </c>
      <c r="C33" s="142" t="s">
        <v>283</v>
      </c>
      <c r="D33" s="143">
        <v>0.2</v>
      </c>
      <c r="E33" s="143">
        <v>0</v>
      </c>
      <c r="F33" s="143">
        <v>0.2</v>
      </c>
      <c r="G33" s="143">
        <v>0</v>
      </c>
      <c r="H33" s="143">
        <v>0</v>
      </c>
      <c r="I33" s="143">
        <v>0</v>
      </c>
      <c r="J33" s="143">
        <v>0</v>
      </c>
    </row>
    <row r="34" spans="1:10" ht="24" customHeight="1">
      <c r="A34" s="142" t="s">
        <v>238</v>
      </c>
      <c r="B34" s="142" t="s">
        <v>222</v>
      </c>
      <c r="C34" s="142" t="s">
        <v>284</v>
      </c>
      <c r="D34" s="143">
        <v>20.07</v>
      </c>
      <c r="E34" s="143">
        <v>10.26</v>
      </c>
      <c r="F34" s="143">
        <v>9.81</v>
      </c>
      <c r="G34" s="143">
        <v>0</v>
      </c>
      <c r="H34" s="143">
        <v>0</v>
      </c>
      <c r="I34" s="143">
        <v>0</v>
      </c>
      <c r="J34" s="143">
        <v>0</v>
      </c>
    </row>
  </sheetData>
  <sheetProtection formatCells="0" formatColumns="0" formatRows="0"/>
  <mergeCells count="2">
    <mergeCell ref="C4:C5"/>
    <mergeCell ref="D4:J4"/>
  </mergeCells>
  <phoneticPr fontId="2" type="noConversion"/>
  <printOptions horizontalCentered="1" verticalCentered="1"/>
  <pageMargins left="0.74803149606299213" right="0.74803149606299213" top="0.39370078740157483" bottom="0.39370078740157483"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27</vt:i4>
      </vt:variant>
      <vt:variant>
        <vt:lpstr>命名范围</vt:lpstr>
      </vt:variant>
      <vt:variant>
        <vt:i4>48</vt:i4>
      </vt:variant>
    </vt:vector>
  </HeadingPairs>
  <TitlesOfParts>
    <vt:vector size="75" baseType="lpstr">
      <vt:lpstr>公开表皮</vt:lpstr>
      <vt:lpstr>目录</vt:lpstr>
      <vt:lpstr>1部门收支总表</vt:lpstr>
      <vt:lpstr>2部门收支总表（分单位）</vt:lpstr>
      <vt:lpstr>3部门收入总表</vt:lpstr>
      <vt:lpstr>4部门支出总表</vt:lpstr>
      <vt:lpstr>5部门支出总表 (按功能)</vt:lpstr>
      <vt:lpstr>6部门支出总表 (按政府经济)</vt:lpstr>
      <vt:lpstr>7部门支出总表 (按部门经济)</vt:lpstr>
      <vt:lpstr>8财拨收支总表</vt:lpstr>
      <vt:lpstr>9部门财政拨款支出总表</vt:lpstr>
      <vt:lpstr>10一般公共预算支出表</vt:lpstr>
      <vt:lpstr>11财政拨款收入安排支出表</vt:lpstr>
      <vt:lpstr>12纳入预算管理的行政事业性收费支出预算明细表</vt:lpstr>
      <vt:lpstr>13纳入预算管理的政府性基金</vt:lpstr>
      <vt:lpstr>14纳入专户管理的行政事业性收费支出预算明细表</vt:lpstr>
      <vt:lpstr>15国有资本经营支出</vt:lpstr>
      <vt:lpstr>16部门一般公共预算基本支出表 (按功能)</vt:lpstr>
      <vt:lpstr>17一般公共预算基本支出表（按政府经济）</vt:lpstr>
      <vt:lpstr>18一般公共预算基本支出表（按部门经济）</vt:lpstr>
      <vt:lpstr>19一般公共预算“三公”经费</vt:lpstr>
      <vt:lpstr>20项目支出表</vt:lpstr>
      <vt:lpstr>21项目支出表（债务）</vt:lpstr>
      <vt:lpstr>22政府采购表</vt:lpstr>
      <vt:lpstr>23购买服务表</vt:lpstr>
      <vt:lpstr>24机关运行经费</vt:lpstr>
      <vt:lpstr>25绩效情况表</vt:lpstr>
      <vt:lpstr>'10一般公共预算支出表'!Print_Area</vt:lpstr>
      <vt:lpstr>'11财政拨款收入安排支出表'!Print_Area</vt:lpstr>
      <vt:lpstr>'12纳入预算管理的行政事业性收费支出预算明细表'!Print_Area</vt:lpstr>
      <vt:lpstr>'13纳入预算管理的政府性基金'!Print_Area</vt:lpstr>
      <vt:lpstr>'14纳入专户管理的行政事业性收费支出预算明细表'!Print_Area</vt:lpstr>
      <vt:lpstr>'16部门一般公共预算基本支出表 (按功能)'!Print_Area</vt:lpstr>
      <vt:lpstr>'17一般公共预算基本支出表（按政府经济）'!Print_Area</vt:lpstr>
      <vt:lpstr>'18一般公共预算基本支出表（按部门经济）'!Print_Area</vt:lpstr>
      <vt:lpstr>'19一般公共预算“三公”经费'!Print_Area</vt:lpstr>
      <vt:lpstr>'1部门收支总表'!Print_Area</vt:lpstr>
      <vt:lpstr>'20项目支出表'!Print_Area</vt:lpstr>
      <vt:lpstr>'21项目支出表（债务）'!Print_Area</vt:lpstr>
      <vt:lpstr>'22政府采购表'!Print_Area</vt:lpstr>
      <vt:lpstr>'23购买服务表'!Print_Area</vt:lpstr>
      <vt:lpstr>'24机关运行经费'!Print_Area</vt:lpstr>
      <vt:lpstr>'25绩效情况表'!Print_Area</vt:lpstr>
      <vt:lpstr>'2部门收支总表（分单位）'!Print_Area</vt:lpstr>
      <vt:lpstr>'3部门收入总表'!Print_Area</vt:lpstr>
      <vt:lpstr>'4部门支出总表'!Print_Area</vt:lpstr>
      <vt:lpstr>'5部门支出总表 (按功能)'!Print_Area</vt:lpstr>
      <vt:lpstr>'6部门支出总表 (按政府经济)'!Print_Area</vt:lpstr>
      <vt:lpstr>'7部门支出总表 (按部门经济)'!Print_Area</vt:lpstr>
      <vt:lpstr>'8财拨收支总表'!Print_Area</vt:lpstr>
      <vt:lpstr>'9部门财政拨款支出总表'!Print_Area</vt:lpstr>
      <vt:lpstr>'10一般公共预算支出表'!Print_Titles</vt:lpstr>
      <vt:lpstr>'11财政拨款收入安排支出表'!Print_Titles</vt:lpstr>
      <vt:lpstr>'12纳入预算管理的行政事业性收费支出预算明细表'!Print_Titles</vt:lpstr>
      <vt:lpstr>'13纳入预算管理的政府性基金'!Print_Titles</vt:lpstr>
      <vt:lpstr>'14纳入专户管理的行政事业性收费支出预算明细表'!Print_Titles</vt:lpstr>
      <vt:lpstr>'16部门一般公共预算基本支出表 (按功能)'!Print_Titles</vt:lpstr>
      <vt:lpstr>'17一般公共预算基本支出表（按政府经济）'!Print_Titles</vt:lpstr>
      <vt:lpstr>'18一般公共预算基本支出表（按部门经济）'!Print_Titles</vt:lpstr>
      <vt:lpstr>'19一般公共预算“三公”经费'!Print_Titles</vt:lpstr>
      <vt:lpstr>'1部门收支总表'!Print_Titles</vt:lpstr>
      <vt:lpstr>'20项目支出表'!Print_Titles</vt:lpstr>
      <vt:lpstr>'21项目支出表（债务）'!Print_Titles</vt:lpstr>
      <vt:lpstr>'22政府采购表'!Print_Titles</vt:lpstr>
      <vt:lpstr>'23购买服务表'!Print_Titles</vt:lpstr>
      <vt:lpstr>'24机关运行经费'!Print_Titles</vt:lpstr>
      <vt:lpstr>'25绩效情况表'!Print_Titles</vt:lpstr>
      <vt:lpstr>'2部门收支总表（分单位）'!Print_Titles</vt:lpstr>
      <vt:lpstr>'3部门收入总表'!Print_Titles</vt:lpstr>
      <vt:lpstr>'4部门支出总表'!Print_Titles</vt:lpstr>
      <vt:lpstr>'5部门支出总表 (按功能)'!Print_Titles</vt:lpstr>
      <vt:lpstr>'6部门支出总表 (按政府经济)'!Print_Titles</vt:lpstr>
      <vt:lpstr>'7部门支出总表 (按部门经济)'!Print_Titles</vt:lpstr>
      <vt:lpstr>'8财拨收支总表'!Print_Titles</vt:lpstr>
      <vt:lpstr>'9部门财政拨款支出总表'!Print_Titles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微软用户</cp:lastModifiedBy>
  <cp:lastPrinted>2021-03-08T09:48:08Z</cp:lastPrinted>
  <dcterms:created xsi:type="dcterms:W3CDTF">2017-12-21T03:30:25Z</dcterms:created>
  <dcterms:modified xsi:type="dcterms:W3CDTF">2021-03-09T06:12:24Z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1901236</vt:i4>
  </property>
</Properties>
</file>