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<sst xmlns="http://schemas.openxmlformats.org/spreadsheetml/2006/main" count="58" uniqueCount="35">
  <si>
    <t>岫岩县乡镇基层水利工作2024年绩效考核得分汇总表</t>
  </si>
  <si>
    <t>序号</t>
  </si>
  <si>
    <t>县（市、区）</t>
  </si>
  <si>
    <t>乡镇水利名称</t>
  </si>
  <si>
    <t>考核各分项得分</t>
  </si>
  <si>
    <t>年度考核得分</t>
  </si>
  <si>
    <t>岗位设置和人员管理
（22分）</t>
  </si>
  <si>
    <t>业务履行
（38分）</t>
  </si>
  <si>
    <t>设施建设和资产管理
（34分）</t>
  </si>
  <si>
    <t>队伍建设
（6分）</t>
  </si>
  <si>
    <t>岫岩县</t>
  </si>
  <si>
    <t>三家子镇水利</t>
  </si>
  <si>
    <t>石灰窑镇水利</t>
  </si>
  <si>
    <t>新甸镇水利</t>
  </si>
  <si>
    <t>岭沟乡水利</t>
  </si>
  <si>
    <t>朝阳镇水利</t>
  </si>
  <si>
    <t>杨家堡镇水利</t>
  </si>
  <si>
    <t>药山镇水利</t>
  </si>
  <si>
    <t>雅河办事处水利</t>
  </si>
  <si>
    <t>阜昌办事处水利</t>
  </si>
  <si>
    <t>偏岭镇水利</t>
  </si>
  <si>
    <t>大房身镇水利</t>
  </si>
  <si>
    <t>龙潭镇水利</t>
  </si>
  <si>
    <t>大营子镇水利</t>
  </si>
  <si>
    <t>苏子沟镇水利</t>
  </si>
  <si>
    <t>石庙子镇水利</t>
  </si>
  <si>
    <t>哈达碑镇水利</t>
  </si>
  <si>
    <t>洋河镇水利</t>
  </si>
  <si>
    <t>兴隆办事处水利</t>
  </si>
  <si>
    <t>前营镇水利</t>
  </si>
  <si>
    <t>清凉山镇水利</t>
  </si>
  <si>
    <t>红旗乡水利</t>
  </si>
  <si>
    <t>牧牛镇水利</t>
  </si>
  <si>
    <t>黄花甸镇水利</t>
  </si>
  <si>
    <t>哨子河乡水利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</si>
</sst>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微软简标宋"/>
      <charset val="134"/>
    </font>
    <font>
      <sz val="10"/>
      <color theme="1"/>
      <name val="仿宋_GB2312"/>
      <charset val="134"/>
    </font>
    <font>
      <sz val="10"/>
      <color rgb="FF000000"/>
      <name val="仿宋_GB2312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tabSelected="1" workbookViewId="0">
      <selection activeCell="A1" sqref="A1:H2"/>
    </sheetView>
  </sheetViews>
  <sheetFormatPr defaultColWidth="9" defaultRowHeight="13.5" outlineLevelCol="7"/>
  <cols>
    <col min="1" max="1" width="8.75" customWidth="1"/>
    <col min="2" max="2" width="9.375" customWidth="1"/>
    <col min="3" max="3" width="16.625" customWidth="1"/>
    <col min="4" max="4" width="11.375" customWidth="1"/>
    <col min="5" max="5" width="11.125" customWidth="1"/>
    <col min="6" max="6" width="11.5" customWidth="1"/>
    <col min="7" max="7" width="10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ht="30" customHeight="1" spans="1:8">
      <c r="A2" s="1"/>
      <c r="B2" s="1"/>
      <c r="C2" s="1"/>
      <c r="D2" s="1"/>
      <c r="E2" s="1"/>
      <c r="F2" s="1"/>
      <c r="G2" s="1"/>
      <c r="H2" s="1"/>
    </row>
    <row r="3" spans="1:8">
      <c r="A3" s="2" t="s">
        <v>1</v>
      </c>
      <c r="B3" s="3" t="s">
        <v>2</v>
      </c>
      <c r="C3" s="3" t="s">
        <v>3</v>
      </c>
      <c r="D3" s="3" t="s">
        <v>4</v>
      </c>
      <c r="E3" s="3"/>
      <c r="F3" s="3"/>
      <c r="G3" s="3"/>
      <c r="H3" s="4" t="s">
        <v>5</v>
      </c>
    </row>
    <row r="4" ht="36" spans="1:8">
      <c r="A4" s="2"/>
      <c r="B4" s="3"/>
      <c r="C4" s="3"/>
      <c r="D4" s="3" t="s">
        <v>6</v>
      </c>
      <c r="E4" s="3" t="s">
        <v>7</v>
      </c>
      <c r="F4" s="3" t="s">
        <v>8</v>
      </c>
      <c r="G4" s="3" t="s">
        <v>9</v>
      </c>
      <c r="H4" s="4"/>
    </row>
    <row r="5" ht="25" customHeight="1" spans="1:8">
      <c r="A5" s="2">
        <v>1</v>
      </c>
      <c r="B5" s="3" t="s">
        <v>10</v>
      </c>
      <c r="C5" s="5" t="s">
        <v>11</v>
      </c>
      <c r="D5" s="3">
        <v>21.6</v>
      </c>
      <c r="E5" s="3">
        <v>36.6</v>
      </c>
      <c r="F5" s="3">
        <v>33</v>
      </c>
      <c r="G5" s="3">
        <v>6</v>
      </c>
      <c r="H5" s="6">
        <f t="shared" ref="H5:H22" si="0">D5+E5+F5+G5</f>
        <v>97.2</v>
      </c>
    </row>
    <row r="6" ht="25" customHeight="1" spans="1:8">
      <c r="A6" s="2">
        <v>2</v>
      </c>
      <c r="B6" s="3" t="s">
        <v>10</v>
      </c>
      <c r="C6" s="5" t="s">
        <v>12</v>
      </c>
      <c r="D6" s="3">
        <v>21.6</v>
      </c>
      <c r="E6" s="3">
        <v>35.6</v>
      </c>
      <c r="F6" s="3">
        <v>34</v>
      </c>
      <c r="G6" s="3">
        <v>6</v>
      </c>
      <c r="H6" s="6">
        <f t="shared" si="0"/>
        <v>97.2</v>
      </c>
    </row>
    <row r="7" ht="25" customHeight="1" spans="1:8">
      <c r="A7" s="2">
        <v>3</v>
      </c>
      <c r="B7" s="3" t="s">
        <v>10</v>
      </c>
      <c r="C7" s="5" t="s">
        <v>13</v>
      </c>
      <c r="D7" s="3">
        <v>21.6</v>
      </c>
      <c r="E7" s="3">
        <v>35.6</v>
      </c>
      <c r="F7" s="3">
        <v>33.6</v>
      </c>
      <c r="G7" s="3">
        <v>6</v>
      </c>
      <c r="H7" s="6">
        <f t="shared" si="0"/>
        <v>96.8</v>
      </c>
    </row>
    <row r="8" ht="25" customHeight="1" spans="1:8">
      <c r="A8" s="2">
        <v>4</v>
      </c>
      <c r="B8" s="3" t="s">
        <v>10</v>
      </c>
      <c r="C8" s="5" t="s">
        <v>14</v>
      </c>
      <c r="D8" s="3">
        <v>21</v>
      </c>
      <c r="E8" s="3">
        <v>36.8</v>
      </c>
      <c r="F8" s="3">
        <v>33</v>
      </c>
      <c r="G8" s="3">
        <v>6</v>
      </c>
      <c r="H8" s="6">
        <f t="shared" si="0"/>
        <v>96.8</v>
      </c>
    </row>
    <row r="9" ht="25" customHeight="1" spans="1:8">
      <c r="A9" s="2">
        <v>5</v>
      </c>
      <c r="B9" s="3" t="s">
        <v>10</v>
      </c>
      <c r="C9" s="5" t="s">
        <v>15</v>
      </c>
      <c r="D9" s="3">
        <v>21.6</v>
      </c>
      <c r="E9" s="3">
        <v>36.2</v>
      </c>
      <c r="F9" s="3">
        <v>33.2</v>
      </c>
      <c r="G9" s="3">
        <v>5.4</v>
      </c>
      <c r="H9" s="6">
        <f t="shared" si="0"/>
        <v>96.4</v>
      </c>
    </row>
    <row r="10" ht="25" customHeight="1" spans="1:8">
      <c r="A10" s="2">
        <v>6</v>
      </c>
      <c r="B10" s="3" t="s">
        <v>10</v>
      </c>
      <c r="C10" s="5" t="s">
        <v>16</v>
      </c>
      <c r="D10" s="3">
        <v>21.6</v>
      </c>
      <c r="E10" s="7">
        <v>34.6</v>
      </c>
      <c r="F10" s="3">
        <v>34</v>
      </c>
      <c r="G10" s="3">
        <v>6</v>
      </c>
      <c r="H10" s="6">
        <f t="shared" si="0"/>
        <v>96.2</v>
      </c>
    </row>
    <row r="11" ht="25" customHeight="1" spans="1:8">
      <c r="A11" s="2">
        <v>7</v>
      </c>
      <c r="B11" s="3" t="s">
        <v>10</v>
      </c>
      <c r="C11" s="5" t="s">
        <v>17</v>
      </c>
      <c r="D11" s="3">
        <v>20.6</v>
      </c>
      <c r="E11" s="3">
        <v>36.2</v>
      </c>
      <c r="F11" s="3">
        <v>32.6</v>
      </c>
      <c r="G11" s="3">
        <v>6</v>
      </c>
      <c r="H11" s="6">
        <f t="shared" si="0"/>
        <v>95.4</v>
      </c>
    </row>
    <row r="12" ht="25" customHeight="1" spans="1:8">
      <c r="A12" s="2">
        <v>8</v>
      </c>
      <c r="B12" s="3" t="s">
        <v>10</v>
      </c>
      <c r="C12" s="5" t="s">
        <v>18</v>
      </c>
      <c r="D12" s="3">
        <v>21</v>
      </c>
      <c r="E12" s="3">
        <v>35.2</v>
      </c>
      <c r="F12" s="3">
        <v>32.6</v>
      </c>
      <c r="G12" s="3">
        <v>6</v>
      </c>
      <c r="H12" s="6">
        <f t="shared" si="0"/>
        <v>94.8</v>
      </c>
    </row>
    <row r="13" ht="25" customHeight="1" spans="1:8">
      <c r="A13" s="2">
        <v>9</v>
      </c>
      <c r="B13" s="3" t="s">
        <v>10</v>
      </c>
      <c r="C13" s="5" t="s">
        <v>19</v>
      </c>
      <c r="D13" s="3">
        <v>21.2</v>
      </c>
      <c r="E13" s="3">
        <v>35.2</v>
      </c>
      <c r="F13" s="3">
        <v>32.4</v>
      </c>
      <c r="G13" s="3">
        <v>6</v>
      </c>
      <c r="H13" s="6">
        <f t="shared" si="0"/>
        <v>94.8</v>
      </c>
    </row>
    <row r="14" ht="25" customHeight="1" spans="1:8">
      <c r="A14" s="2">
        <v>10</v>
      </c>
      <c r="B14" s="3" t="s">
        <v>10</v>
      </c>
      <c r="C14" s="5" t="s">
        <v>20</v>
      </c>
      <c r="D14" s="3">
        <v>21</v>
      </c>
      <c r="E14" s="3">
        <v>34.8</v>
      </c>
      <c r="F14" s="3">
        <v>33</v>
      </c>
      <c r="G14" s="3">
        <v>6</v>
      </c>
      <c r="H14" s="6">
        <f t="shared" si="0"/>
        <v>94.8</v>
      </c>
    </row>
    <row r="15" ht="25" customHeight="1" spans="1:8">
      <c r="A15" s="2">
        <v>11</v>
      </c>
      <c r="B15" s="3" t="s">
        <v>10</v>
      </c>
      <c r="C15" s="5" t="s">
        <v>21</v>
      </c>
      <c r="D15" s="3">
        <v>21.6</v>
      </c>
      <c r="E15" s="3">
        <v>34.4</v>
      </c>
      <c r="F15" s="3">
        <v>32.6</v>
      </c>
      <c r="G15" s="3">
        <v>6</v>
      </c>
      <c r="H15" s="6">
        <f t="shared" si="0"/>
        <v>94.6</v>
      </c>
    </row>
    <row r="16" ht="25" customHeight="1" spans="1:8">
      <c r="A16" s="2">
        <v>12</v>
      </c>
      <c r="B16" s="3" t="s">
        <v>10</v>
      </c>
      <c r="C16" s="5" t="s">
        <v>22</v>
      </c>
      <c r="D16" s="3">
        <v>20.6</v>
      </c>
      <c r="E16" s="3">
        <v>34</v>
      </c>
      <c r="F16" s="3">
        <v>33.6</v>
      </c>
      <c r="G16" s="3">
        <v>6</v>
      </c>
      <c r="H16" s="6">
        <f t="shared" si="0"/>
        <v>94.2</v>
      </c>
    </row>
    <row r="17" ht="25" customHeight="1" spans="1:8">
      <c r="A17" s="2">
        <v>13</v>
      </c>
      <c r="B17" s="3" t="s">
        <v>10</v>
      </c>
      <c r="C17" s="5" t="s">
        <v>23</v>
      </c>
      <c r="D17" s="3">
        <v>21.4</v>
      </c>
      <c r="E17" s="3">
        <v>34.2</v>
      </c>
      <c r="F17" s="3">
        <v>32</v>
      </c>
      <c r="G17" s="3">
        <v>6</v>
      </c>
      <c r="H17" s="6">
        <f t="shared" si="0"/>
        <v>93.6</v>
      </c>
    </row>
    <row r="18" ht="25" customHeight="1" spans="1:8">
      <c r="A18" s="2">
        <v>14</v>
      </c>
      <c r="B18" s="3" t="s">
        <v>10</v>
      </c>
      <c r="C18" s="5" t="s">
        <v>24</v>
      </c>
      <c r="D18" s="3">
        <v>21.2</v>
      </c>
      <c r="E18" s="3">
        <v>34.4</v>
      </c>
      <c r="F18" s="3">
        <v>31.8</v>
      </c>
      <c r="G18" s="3">
        <v>6</v>
      </c>
      <c r="H18" s="6">
        <f t="shared" si="0"/>
        <v>93.4</v>
      </c>
    </row>
    <row r="19" ht="25" customHeight="1" spans="1:8">
      <c r="A19" s="2">
        <v>15</v>
      </c>
      <c r="B19" s="3" t="s">
        <v>10</v>
      </c>
      <c r="C19" s="5" t="s">
        <v>25</v>
      </c>
      <c r="D19" s="3">
        <v>20.8</v>
      </c>
      <c r="E19" s="3">
        <v>32.8</v>
      </c>
      <c r="F19" s="3">
        <v>33.6</v>
      </c>
      <c r="G19" s="3">
        <v>6</v>
      </c>
      <c r="H19" s="6">
        <f t="shared" si="0"/>
        <v>93.2</v>
      </c>
    </row>
    <row r="20" ht="25" customHeight="1" spans="1:8">
      <c r="A20" s="2">
        <v>16</v>
      </c>
      <c r="B20" s="3" t="s">
        <v>10</v>
      </c>
      <c r="C20" s="8" t="s">
        <v>26</v>
      </c>
      <c r="D20" s="3">
        <v>20.6</v>
      </c>
      <c r="E20" s="3">
        <v>34.2</v>
      </c>
      <c r="F20" s="3">
        <v>32.2</v>
      </c>
      <c r="G20" s="3">
        <v>6</v>
      </c>
      <c r="H20" s="6">
        <f t="shared" si="0"/>
        <v>93</v>
      </c>
    </row>
    <row r="21" ht="25" customHeight="1" spans="1:8">
      <c r="A21" s="2">
        <v>17</v>
      </c>
      <c r="B21" s="3" t="s">
        <v>10</v>
      </c>
      <c r="C21" s="5" t="s">
        <v>27</v>
      </c>
      <c r="D21" s="3">
        <v>21.2</v>
      </c>
      <c r="E21" s="3">
        <v>33</v>
      </c>
      <c r="F21" s="3">
        <v>31.8</v>
      </c>
      <c r="G21" s="3">
        <v>6</v>
      </c>
      <c r="H21" s="6">
        <f t="shared" si="0"/>
        <v>92</v>
      </c>
    </row>
    <row r="22" ht="25" customHeight="1" spans="1:8">
      <c r="A22" s="2">
        <v>18</v>
      </c>
      <c r="B22" s="3" t="s">
        <v>10</v>
      </c>
      <c r="C22" s="5" t="s">
        <v>28</v>
      </c>
      <c r="D22" s="3">
        <v>20.4</v>
      </c>
      <c r="E22" s="3">
        <v>33</v>
      </c>
      <c r="F22" s="3">
        <v>32.2</v>
      </c>
      <c r="G22" s="3">
        <v>6</v>
      </c>
      <c r="H22" s="6">
        <f t="shared" si="0"/>
        <v>91.6</v>
      </c>
    </row>
    <row r="23" ht="25" customHeight="1" spans="1:8">
      <c r="A23" s="2">
        <v>19</v>
      </c>
      <c r="B23" s="3" t="s">
        <v>10</v>
      </c>
      <c r="C23" s="5" t="s">
        <v>29</v>
      </c>
      <c r="D23" s="3">
        <v>19.4</v>
      </c>
      <c r="E23" s="3">
        <v>33.4</v>
      </c>
      <c r="F23" s="3">
        <v>31.2</v>
      </c>
      <c r="G23" s="3">
        <v>6</v>
      </c>
      <c r="H23" s="6">
        <f t="shared" ref="H23:H29" si="1">D23+E23+F23+G23</f>
        <v>90</v>
      </c>
    </row>
    <row r="24" ht="25" customHeight="1" spans="1:8">
      <c r="A24" s="2">
        <v>20</v>
      </c>
      <c r="B24" s="3" t="s">
        <v>10</v>
      </c>
      <c r="C24" s="5" t="s">
        <v>30</v>
      </c>
      <c r="D24" s="3">
        <v>19.6</v>
      </c>
      <c r="E24" s="3">
        <v>33.2</v>
      </c>
      <c r="F24" s="3">
        <v>30.8</v>
      </c>
      <c r="G24" s="3">
        <v>6</v>
      </c>
      <c r="H24" s="6">
        <f t="shared" si="1"/>
        <v>89.6</v>
      </c>
    </row>
    <row r="25" ht="25" customHeight="1" spans="1:8">
      <c r="A25" s="2">
        <v>21</v>
      </c>
      <c r="B25" s="9" t="s">
        <v>10</v>
      </c>
      <c r="C25" s="5" t="s">
        <v>31</v>
      </c>
      <c r="D25" s="3">
        <v>20.6</v>
      </c>
      <c r="E25" s="3">
        <v>32.6</v>
      </c>
      <c r="F25" s="3">
        <v>30.8</v>
      </c>
      <c r="G25" s="3">
        <v>5.4</v>
      </c>
      <c r="H25" s="6">
        <f t="shared" si="1"/>
        <v>89.4</v>
      </c>
    </row>
    <row r="26" ht="25" customHeight="1" spans="1:8">
      <c r="A26" s="2">
        <v>22</v>
      </c>
      <c r="B26" s="3" t="s">
        <v>10</v>
      </c>
      <c r="C26" s="5" t="s">
        <v>32</v>
      </c>
      <c r="D26" s="3">
        <v>19.2</v>
      </c>
      <c r="E26" s="3">
        <v>33.6</v>
      </c>
      <c r="F26" s="3">
        <v>30.2</v>
      </c>
      <c r="G26" s="3">
        <v>6</v>
      </c>
      <c r="H26" s="6">
        <f t="shared" si="1"/>
        <v>89</v>
      </c>
    </row>
    <row r="27" ht="25" customHeight="1" spans="1:8">
      <c r="A27" s="2">
        <v>23</v>
      </c>
      <c r="B27" s="3" t="s">
        <v>10</v>
      </c>
      <c r="C27" s="5" t="s">
        <v>33</v>
      </c>
      <c r="D27" s="3">
        <v>20</v>
      </c>
      <c r="E27" s="3">
        <v>31.2</v>
      </c>
      <c r="F27" s="3">
        <v>31.2</v>
      </c>
      <c r="G27" s="3">
        <v>6</v>
      </c>
      <c r="H27" s="6">
        <f t="shared" si="1"/>
        <v>88.4</v>
      </c>
    </row>
    <row r="28" ht="25" customHeight="1" spans="1:8">
      <c r="A28" s="2">
        <v>24</v>
      </c>
      <c r="B28" s="3" t="s">
        <v>10</v>
      </c>
      <c r="C28" s="5" t="s">
        <v>34</v>
      </c>
      <c r="D28" s="3">
        <v>19.8</v>
      </c>
      <c r="E28" s="3">
        <v>32.6</v>
      </c>
      <c r="F28" s="3">
        <v>31.6</v>
      </c>
      <c r="G28" s="3">
        <v>3.6</v>
      </c>
      <c r="H28" s="6">
        <f t="shared" si="1"/>
        <v>87.6</v>
      </c>
    </row>
    <row r="29" ht="25" customHeight="1" spans="1:1">
      <c r="A29" s="10"/>
    </row>
    <row r="30" ht="25" customHeight="1" spans="1:1">
      <c r="A30" s="10"/>
    </row>
    <row r="31" ht="25" customHeight="1" spans="1:1">
      <c r="A31" s="10"/>
    </row>
    <row r="32" ht="25" customHeight="1" spans="1:1">
      <c r="A32" s="10"/>
    </row>
    <row r="33" ht="25" customHeight="1" spans="1:1">
      <c r="A33" s="10"/>
    </row>
    <row r="34" ht="25" customHeight="1" spans="1:1">
      <c r="A34" s="10"/>
    </row>
    <row r="35" ht="25" customHeight="1" spans="1:1">
      <c r="A35" s="10"/>
    </row>
    <row r="36" ht="25" customHeight="1" spans="1:1">
      <c r="A36" s="10"/>
    </row>
    <row r="37" ht="25" customHeight="1" spans="1:1">
      <c r="A37" s="10"/>
    </row>
    <row r="38" ht="25" customHeight="1" spans="1:1">
      <c r="A38" s="10"/>
    </row>
    <row r="39" ht="25" customHeight="1" spans="1:1">
      <c r="A39" s="10"/>
    </row>
    <row r="40" ht="25" customHeight="1" spans="1:1">
      <c r="A40" s="10"/>
    </row>
    <row r="41" ht="25" customHeight="1" spans="1:1">
      <c r="A41" s="10"/>
    </row>
    <row r="42" ht="25" customHeight="1" spans="1:1">
      <c r="A42" s="10"/>
    </row>
    <row r="43" ht="25" customHeight="1" spans="1:1">
      <c r="A43" s="10"/>
    </row>
    <row r="44" ht="25" customHeight="1" spans="1:1">
      <c r="A44" s="10"/>
    </row>
    <row r="45" ht="25" customHeight="1" spans="1:1">
      <c r="A45" s="10"/>
    </row>
    <row r="46" ht="25" customHeight="1" spans="1:1">
      <c r="A46" s="10"/>
    </row>
  </sheetData>
  <mergeCells count="6">
    <mergeCell ref="D3:G3"/>
    <mergeCell ref="A3:A4"/>
    <mergeCell ref="B3:B4"/>
    <mergeCell ref="C3:C4"/>
    <mergeCell ref="H3:H4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WPS_1725856929</cp:lastModifiedBy>
  <dcterms:created xsi:type="dcterms:W3CDTF">2023-05-12T11:15:00Z</dcterms:created>
  <dcterms:modified xsi:type="dcterms:W3CDTF">2024-12-10T00:41:34Z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