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<sst xmlns="http://schemas.openxmlformats.org/spreadsheetml/2006/main" count="40" uniqueCount="39">
  <si>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拟定2024年乡村振兴局衔接补助资金项目计划表</t>
  </si>
  <si>
    <t>序号</t>
  </si>
  <si>
    <t>项目类型</t>
  </si>
  <si>
    <t>项目名称</t>
  </si>
  <si>
    <t>内容</t>
  </si>
  <si>
    <t>资金（万元）</t>
  </si>
  <si>
    <t>备注</t>
  </si>
  <si>
    <t>产业发展
(万元)</t>
  </si>
  <si>
    <t>庭院小产业</t>
  </si>
  <si>
    <t>全县脱贫户、监测户自主创业发展养殖、种植、家庭手工业补助</t>
  </si>
  <si>
    <t>村集体产业项目</t>
  </si>
  <si>
    <t>牧牛镇新建现代化蛋鸡舍及养殖设备</t>
  </si>
  <si>
    <t>大营子镇现代化温室大棚及产业配套</t>
  </si>
  <si>
    <t>红旗乡温室大棚35栋保温改造</t>
  </si>
  <si>
    <t>龙潭镇现代化肉鸡舍及养殖设备</t>
  </si>
  <si>
    <t>帮扶项目资产保险</t>
  </si>
  <si>
    <t>为全县扶贫、衔接资金形成的帮扶项目资产购买商业保险</t>
  </si>
  <si>
    <t>金融贴息</t>
  </si>
  <si>
    <t>扶贫再贷款、脱贫人口小额信贷贴息</t>
  </si>
  <si>
    <t>基础设施</t>
  </si>
  <si>
    <t>重点村基础设施</t>
  </si>
  <si>
    <t>钟家村、三家子村等20个重点村实施补齐短板建设水泥路、道坝结合的挡水墙、平板桥、路灯、垃圾箱等项目。</t>
  </si>
  <si>
    <t>镇头村基础设施</t>
  </si>
  <si>
    <t>兴开岭村、哈达碑村等6个镇头村，实施补齐短板建设水泥路、道坝结合的挡水墙、平板桥、路灯、垃圾箱等项目。</t>
  </si>
  <si>
    <t>其他村基础设施</t>
  </si>
  <si>
    <t>其他乡镇急需补齐短板实施建设水泥路、道坝结合的挡水墙、平板桥、路灯、垃圾箱等项目</t>
  </si>
  <si>
    <t>教育</t>
  </si>
  <si>
    <t>雨露计划</t>
  </si>
  <si>
    <t>为推动我县贫困家庭新成长劳动力接受职业教育，实现技能脱贫，使“雨露计划”生得到接受职业教育补助。</t>
  </si>
  <si>
    <t>就业</t>
  </si>
  <si>
    <t>务工补助</t>
  </si>
  <si>
    <t>对跨省就业的脱贫劳动力（含监测对象）适当安排一次性往返交通补助</t>
  </si>
  <si>
    <t>保险（人）</t>
  </si>
  <si>
    <t>防返贫新致贫保险</t>
  </si>
  <si>
    <t>全县脱贫户、监测户，购买“1+2”防贫综合保险</t>
  </si>
  <si>
    <t>扶贫救助保险</t>
  </si>
  <si>
    <t>全县脱贫户、监测户，购买意外、自然灾害、医疗救助保险</t>
  </si>
  <si>
    <t>合计</t>
  </si>
  <si>
    <t>预计2024年衔接资金共计8911.3万元，其中：中央1624万元、省级3089万元、市级2698.3万元、县级1500万元。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</si>
</sst>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name val="仿宋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tabSelected="1" workbookViewId="0">
      <selection activeCell="B10" sqref="B10:B12"/>
    </sheetView>
  </sheetViews>
  <sheetFormatPr defaultColWidth="9" defaultRowHeight="13.5" outlineLevelCol="5"/>
  <cols>
    <col min="1" max="1" width="8.75" style="1" customWidth="1"/>
    <col min="2" max="2" width="16.8916666666667" style="1" customWidth="1"/>
    <col min="3" max="3" width="24.3083333333333" style="1" customWidth="1"/>
    <col min="4" max="4" width="66.6666666666667" customWidth="1"/>
    <col min="5" max="5" width="14.6666666666667" style="1" customWidth="1"/>
    <col min="6" max="6" width="9" style="3"/>
  </cols>
  <sheetData>
    <row r="1" ht="44" customHeight="1" spans="1:6">
      <c r="A1" s="4" t="s">
        <v>0</v>
      </c>
      <c r="B1" s="4"/>
      <c r="C1" s="4"/>
      <c r="D1" s="4"/>
      <c r="E1" s="4"/>
      <c r="F1" s="5"/>
    </row>
    <row r="2" s="1" customFormat="1" ht="28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ht="29" customHeight="1" spans="1:6">
      <c r="A3" s="8">
        <v>1</v>
      </c>
      <c r="B3" s="9" t="s">
        <v>7</v>
      </c>
      <c r="C3" s="8" t="s">
        <v>8</v>
      </c>
      <c r="D3" s="10" t="s">
        <v>9</v>
      </c>
      <c r="E3" s="11">
        <v>1800</v>
      </c>
      <c r="F3" s="12"/>
    </row>
    <row r="4" ht="29" customHeight="1" spans="1:6">
      <c r="A4" s="8">
        <v>2</v>
      </c>
      <c r="B4" s="13"/>
      <c r="C4" s="8" t="s">
        <v>10</v>
      </c>
      <c r="D4" s="14" t="s">
        <v>11</v>
      </c>
      <c r="E4" s="11">
        <v>1200</v>
      </c>
      <c r="F4" s="12"/>
    </row>
    <row r="5" ht="29" customHeight="1" spans="1:6">
      <c r="A5" s="8">
        <v>3</v>
      </c>
      <c r="B5" s="13"/>
      <c r="C5" s="8"/>
      <c r="D5" s="14" t="s">
        <v>12</v>
      </c>
      <c r="E5" s="11">
        <v>1500</v>
      </c>
      <c r="F5" s="12"/>
    </row>
    <row r="6" ht="29" customHeight="1" spans="1:6">
      <c r="A6" s="8">
        <v>4</v>
      </c>
      <c r="B6" s="13"/>
      <c r="C6" s="8"/>
      <c r="D6" s="15" t="s">
        <v>13</v>
      </c>
      <c r="E6" s="11">
        <v>70</v>
      </c>
      <c r="F6" s="12"/>
    </row>
    <row r="7" ht="29" customHeight="1" spans="1:6">
      <c r="A7" s="8">
        <v>5</v>
      </c>
      <c r="B7" s="13"/>
      <c r="C7" s="8"/>
      <c r="D7" s="16" t="s">
        <v>14</v>
      </c>
      <c r="E7" s="11">
        <v>850</v>
      </c>
      <c r="F7" s="12"/>
    </row>
    <row r="8" ht="29" customHeight="1" spans="1:6">
      <c r="A8" s="8">
        <v>6</v>
      </c>
      <c r="B8" s="17"/>
      <c r="C8" s="8" t="s">
        <v>15</v>
      </c>
      <c r="D8" s="10" t="s">
        <v>16</v>
      </c>
      <c r="E8" s="11">
        <v>270</v>
      </c>
      <c r="F8" s="12"/>
    </row>
    <row r="9" ht="29" customHeight="1" spans="1:6">
      <c r="A9" s="8">
        <v>7</v>
      </c>
      <c r="B9" s="18"/>
      <c r="C9" s="8" t="s">
        <v>17</v>
      </c>
      <c r="D9" s="10" t="s">
        <v>18</v>
      </c>
      <c r="E9" s="11">
        <v>230</v>
      </c>
      <c r="F9" s="12"/>
    </row>
    <row r="10" ht="32" customHeight="1" spans="1:6">
      <c r="A10" s="8">
        <v>8</v>
      </c>
      <c r="B10" s="17" t="s">
        <v>19</v>
      </c>
      <c r="C10" s="8" t="s">
        <v>20</v>
      </c>
      <c r="D10" s="19" t="s">
        <v>21</v>
      </c>
      <c r="E10" s="11">
        <v>1000</v>
      </c>
      <c r="F10" s="12"/>
    </row>
    <row r="11" ht="32" customHeight="1" spans="1:6">
      <c r="A11" s="8">
        <v>9</v>
      </c>
      <c r="B11" s="17"/>
      <c r="C11" s="20" t="s">
        <v>22</v>
      </c>
      <c r="D11" s="19" t="s">
        <v>23</v>
      </c>
      <c r="E11" s="11">
        <v>1000</v>
      </c>
      <c r="F11" s="12"/>
    </row>
    <row r="12" ht="32" customHeight="1" spans="1:6">
      <c r="A12" s="8">
        <v>10</v>
      </c>
      <c r="B12" s="17"/>
      <c r="C12" s="20" t="s">
        <v>24</v>
      </c>
      <c r="D12" s="19" t="s">
        <v>25</v>
      </c>
      <c r="E12" s="11">
        <v>348</v>
      </c>
      <c r="F12" s="12"/>
    </row>
    <row r="13" ht="38" customHeight="1" spans="1:6">
      <c r="A13" s="8">
        <v>11</v>
      </c>
      <c r="B13" s="20" t="s">
        <v>26</v>
      </c>
      <c r="C13" s="20" t="s">
        <v>27</v>
      </c>
      <c r="D13" s="19" t="s">
        <v>28</v>
      </c>
      <c r="E13" s="11">
        <v>110</v>
      </c>
      <c r="F13" s="12"/>
    </row>
    <row r="14" s="2" customFormat="1" ht="31" customHeight="1" spans="1:6">
      <c r="A14" s="8">
        <v>12</v>
      </c>
      <c r="B14" s="21" t="s">
        <v>29</v>
      </c>
      <c r="C14" s="21" t="s">
        <v>30</v>
      </c>
      <c r="D14" s="22" t="s">
        <v>31</v>
      </c>
      <c r="E14" s="23">
        <v>10</v>
      </c>
      <c r="F14" s="24"/>
    </row>
    <row r="15" ht="31" customHeight="1" spans="1:6">
      <c r="A15" s="8">
        <v>13</v>
      </c>
      <c r="B15" s="8" t="s">
        <v>32</v>
      </c>
      <c r="C15" s="8" t="s">
        <v>33</v>
      </c>
      <c r="D15" s="10" t="s">
        <v>34</v>
      </c>
      <c r="E15" s="11">
        <v>270</v>
      </c>
      <c r="F15" s="12"/>
    </row>
    <row r="16" ht="31" customHeight="1" spans="1:6">
      <c r="A16" s="8">
        <v>14</v>
      </c>
      <c r="B16" s="8" t="s">
        <v>32</v>
      </c>
      <c r="C16" s="8" t="s">
        <v>35</v>
      </c>
      <c r="D16" s="10" t="s">
        <v>36</v>
      </c>
      <c r="E16" s="25">
        <v>253.3</v>
      </c>
      <c r="F16" s="12"/>
    </row>
    <row r="17" ht="35" customHeight="1" spans="1:6">
      <c r="A17" s="8" t="s">
        <v>37</v>
      </c>
      <c r="B17" s="26" t="s">
        <v>38</v>
      </c>
      <c r="C17" s="27"/>
      <c r="D17" s="28"/>
      <c r="E17" s="25">
        <f>SUM(E3:E16)</f>
        <v>8911.3</v>
      </c>
      <c r="F17" s="12"/>
    </row>
  </sheetData>
  <sortState ref="A3:E17">
    <sortCondition ref="B3:B17"/>
  </sortState>
  <mergeCells count="5">
    <mergeCell ref="A1:F1"/>
    <mergeCell ref="B17:D17"/>
    <mergeCell ref="B3:B9"/>
    <mergeCell ref="B10:B12"/>
    <mergeCell ref="C4:C7"/>
  </mergeCells>
  <pageMargins left="0.590277777777778" right="0.314583333333333" top="0.432638888888889" bottom="0.275" header="0.3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21" sqref="L20:L2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筱影</cp:lastModifiedBy>
  <dcterms:created xsi:type="dcterms:W3CDTF">2021-04-11T01:36:00Z</dcterms:created>
  <dcterms:modified xsi:type="dcterms:W3CDTF">2024-03-12T01:55:09Z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4B735627D1E2453E9294A464C6AE6761_13</vt:lpwstr>
  </property>
  <property fmtid="{D5CDD505-2E9C-101B-9397-08002B2CF9AE}" pid="3" name="KSOProductBuildVer">
    <vt:lpwstr>2052-12.1.0.16388</vt:lpwstr>
  </property>
</Properties>
</file>