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贴资金表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<sst xmlns="http://schemas.openxmlformats.org/spreadsheetml/2006/main" count="32" uniqueCount="32">
  <si>
    <t>附件</t>
  </si>
  <si>
    <t>2022年耕地地力保护补贴面积、金额及标准汇总表</t>
  </si>
  <si>
    <t>序号</t>
  </si>
  <si>
    <t>乡镇</t>
  </si>
  <si>
    <t>面积（亩）</t>
  </si>
  <si>
    <t>标准（元/亩）</t>
  </si>
  <si>
    <t>金额（元）</t>
  </si>
  <si>
    <t>朝阳镇</t>
  </si>
  <si>
    <t>大房身镇</t>
  </si>
  <si>
    <t>大营子镇</t>
  </si>
  <si>
    <t>阜昌办事处</t>
  </si>
  <si>
    <t>哈达碑镇</t>
  </si>
  <si>
    <t>红旗乡</t>
  </si>
  <si>
    <t>黄花甸镇</t>
  </si>
  <si>
    <t>岭沟乡</t>
  </si>
  <si>
    <t>龙潭镇</t>
  </si>
  <si>
    <t>牧牛镇</t>
  </si>
  <si>
    <t>偏岭镇</t>
  </si>
  <si>
    <t>前营镇</t>
  </si>
  <si>
    <t>清凉山镇</t>
  </si>
  <si>
    <t>三家子镇</t>
  </si>
  <si>
    <t>哨子河乡</t>
  </si>
  <si>
    <t>石灰窑镇</t>
  </si>
  <si>
    <t>石庙子镇</t>
  </si>
  <si>
    <t>苏子沟镇</t>
  </si>
  <si>
    <t>新甸镇</t>
  </si>
  <si>
    <t>兴隆镇</t>
  </si>
  <si>
    <t>雅河办事处</t>
  </si>
  <si>
    <t>杨家堡镇</t>
  </si>
  <si>
    <t>洋河镇</t>
  </si>
  <si>
    <t>药山镇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</si>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</sst>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G9" sqref="G9"/>
    </sheetView>
  </sheetViews>
  <sheetFormatPr defaultColWidth="9" defaultRowHeight="14.25" outlineLevelCol="4"/>
  <cols>
    <col min="1" max="1" width="9.5" style="1" customWidth="1"/>
    <col min="2" max="2" width="18.625" style="1" customWidth="1"/>
    <col min="3" max="3" width="22" style="1" customWidth="1"/>
    <col min="4" max="4" width="17.125" style="1" customWidth="1"/>
    <col min="5" max="5" width="22" style="1" customWidth="1"/>
    <col min="6" max="6" width="27.25" style="1" customWidth="1"/>
    <col min="7" max="7" width="17" style="1" customWidth="1"/>
    <col min="8" max="16384" width="9" style="1"/>
  </cols>
  <sheetData>
    <row r="1" ht="30" customHeight="1" spans="1:2">
      <c r="A1" s="2" t="s">
        <v>0</v>
      </c>
      <c r="B1" s="2"/>
    </row>
    <row r="2" ht="42" customHeight="1" spans="1:5">
      <c r="A2" s="3" t="s">
        <v>1</v>
      </c>
      <c r="B2" s="3"/>
      <c r="C2" s="3"/>
      <c r="D2" s="3"/>
      <c r="E2" s="3"/>
    </row>
    <row r="4" ht="20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ht="24" customHeight="1" spans="1:5">
      <c r="A5" s="4">
        <v>1</v>
      </c>
      <c r="B5" s="4" t="s">
        <v>7</v>
      </c>
      <c r="C5" s="4">
        <v>46784.14</v>
      </c>
      <c r="D5" s="4">
        <v>88.18</v>
      </c>
      <c r="E5" s="4">
        <v>4125425.47</v>
      </c>
    </row>
    <row r="6" ht="24" customHeight="1" spans="1:5">
      <c r="A6" s="4">
        <v>2</v>
      </c>
      <c r="B6" s="4" t="s">
        <v>8</v>
      </c>
      <c r="C6" s="4">
        <v>33747.96</v>
      </c>
      <c r="D6" s="4">
        <v>88.18</v>
      </c>
      <c r="E6" s="4">
        <v>2975895.11</v>
      </c>
    </row>
    <row r="7" ht="24" customHeight="1" spans="1:5">
      <c r="A7" s="4">
        <v>3</v>
      </c>
      <c r="B7" s="4" t="s">
        <v>9</v>
      </c>
      <c r="C7" s="4">
        <v>61273.64</v>
      </c>
      <c r="D7" s="4">
        <v>88.18</v>
      </c>
      <c r="E7" s="4">
        <v>5403109.58</v>
      </c>
    </row>
    <row r="8" ht="24" customHeight="1" spans="1:5">
      <c r="A8" s="4">
        <v>4</v>
      </c>
      <c r="B8" s="4" t="s">
        <v>10</v>
      </c>
      <c r="C8" s="4">
        <v>10220.37</v>
      </c>
      <c r="D8" s="4">
        <v>88.18</v>
      </c>
      <c r="E8" s="4">
        <v>901232.23</v>
      </c>
    </row>
    <row r="9" ht="24" customHeight="1" spans="1:5">
      <c r="A9" s="4">
        <v>5</v>
      </c>
      <c r="B9" s="4" t="s">
        <v>11</v>
      </c>
      <c r="C9" s="4">
        <v>55280.26</v>
      </c>
      <c r="D9" s="4">
        <v>88.18</v>
      </c>
      <c r="E9" s="4">
        <v>4874613.33</v>
      </c>
    </row>
    <row r="10" ht="24" customHeight="1" spans="1:5">
      <c r="A10" s="4">
        <v>6</v>
      </c>
      <c r="B10" s="4" t="s">
        <v>12</v>
      </c>
      <c r="C10" s="4">
        <v>39549.97</v>
      </c>
      <c r="D10" s="4">
        <v>88.18</v>
      </c>
      <c r="E10" s="4">
        <v>3487516.35</v>
      </c>
    </row>
    <row r="11" ht="24" customHeight="1" spans="1:5">
      <c r="A11" s="4">
        <v>7</v>
      </c>
      <c r="B11" s="4" t="s">
        <v>13</v>
      </c>
      <c r="C11" s="4">
        <v>50191.47</v>
      </c>
      <c r="D11" s="4">
        <v>88.18</v>
      </c>
      <c r="E11" s="4">
        <v>4425883.82</v>
      </c>
    </row>
    <row r="12" ht="24" customHeight="1" spans="1:5">
      <c r="A12" s="4">
        <v>8</v>
      </c>
      <c r="B12" s="4" t="s">
        <v>14</v>
      </c>
      <c r="C12" s="4">
        <v>33053.34</v>
      </c>
      <c r="D12" s="4">
        <v>88.18</v>
      </c>
      <c r="E12" s="4">
        <v>2914643.52</v>
      </c>
    </row>
    <row r="13" ht="24" customHeight="1" spans="1:5">
      <c r="A13" s="4">
        <v>9</v>
      </c>
      <c r="B13" s="4" t="s">
        <v>15</v>
      </c>
      <c r="C13" s="4">
        <v>39357.03</v>
      </c>
      <c r="D13" s="4">
        <v>88.18</v>
      </c>
      <c r="E13" s="4">
        <v>3470502.91</v>
      </c>
    </row>
    <row r="14" ht="24" customHeight="1" spans="1:5">
      <c r="A14" s="4">
        <v>10</v>
      </c>
      <c r="B14" s="4" t="s">
        <v>16</v>
      </c>
      <c r="C14" s="4">
        <v>34063.13</v>
      </c>
      <c r="D14" s="4">
        <v>88.18</v>
      </c>
      <c r="E14" s="4">
        <v>3003686.8</v>
      </c>
    </row>
    <row r="15" ht="24" customHeight="1" spans="1:5">
      <c r="A15" s="4">
        <v>11</v>
      </c>
      <c r="B15" s="4" t="s">
        <v>17</v>
      </c>
      <c r="C15" s="4">
        <v>43007.8</v>
      </c>
      <c r="D15" s="4">
        <v>88.18</v>
      </c>
      <c r="E15" s="4">
        <v>3792427.8</v>
      </c>
    </row>
    <row r="16" ht="24" customHeight="1" spans="1:5">
      <c r="A16" s="4">
        <v>12</v>
      </c>
      <c r="B16" s="4" t="s">
        <v>18</v>
      </c>
      <c r="C16" s="4">
        <v>33340.75</v>
      </c>
      <c r="D16" s="4">
        <v>88.18</v>
      </c>
      <c r="E16" s="4">
        <v>2939987.34</v>
      </c>
    </row>
    <row r="17" ht="24" customHeight="1" spans="1:5">
      <c r="A17" s="4">
        <v>13</v>
      </c>
      <c r="B17" s="4" t="s">
        <v>19</v>
      </c>
      <c r="C17" s="4">
        <v>37690.98</v>
      </c>
      <c r="D17" s="4">
        <v>88.18</v>
      </c>
      <c r="E17" s="4">
        <v>3323590.62</v>
      </c>
    </row>
    <row r="18" ht="24" customHeight="1" spans="1:5">
      <c r="A18" s="4">
        <v>14</v>
      </c>
      <c r="B18" s="4" t="s">
        <v>20</v>
      </c>
      <c r="C18" s="4">
        <v>38480.13</v>
      </c>
      <c r="D18" s="4">
        <v>88.18</v>
      </c>
      <c r="E18" s="4">
        <v>3393177.86</v>
      </c>
    </row>
    <row r="19" ht="24" customHeight="1" spans="1:5">
      <c r="A19" s="4">
        <v>15</v>
      </c>
      <c r="B19" s="4" t="s">
        <v>21</v>
      </c>
      <c r="C19" s="4">
        <v>34059.54</v>
      </c>
      <c r="D19" s="4">
        <v>88.18</v>
      </c>
      <c r="E19" s="4">
        <v>3003370.24</v>
      </c>
    </row>
    <row r="20" ht="24" customHeight="1" spans="1:5">
      <c r="A20" s="4">
        <v>16</v>
      </c>
      <c r="B20" s="4" t="s">
        <v>22</v>
      </c>
      <c r="C20" s="4">
        <v>38170.97</v>
      </c>
      <c r="D20" s="4">
        <v>88.18</v>
      </c>
      <c r="E20" s="4">
        <v>3365916.13</v>
      </c>
    </row>
    <row r="21" ht="24" customHeight="1" spans="1:5">
      <c r="A21" s="4">
        <v>17</v>
      </c>
      <c r="B21" s="4" t="s">
        <v>23</v>
      </c>
      <c r="C21" s="4">
        <v>31727.88</v>
      </c>
      <c r="D21" s="4">
        <v>88.18</v>
      </c>
      <c r="E21" s="4">
        <v>2797764.46</v>
      </c>
    </row>
    <row r="22" ht="24" customHeight="1" spans="1:5">
      <c r="A22" s="4">
        <v>18</v>
      </c>
      <c r="B22" s="4" t="s">
        <v>24</v>
      </c>
      <c r="C22" s="4">
        <v>37058.38</v>
      </c>
      <c r="D22" s="4">
        <v>88.18</v>
      </c>
      <c r="E22" s="4">
        <v>3267807.95</v>
      </c>
    </row>
    <row r="23" ht="24" customHeight="1" spans="1:5">
      <c r="A23" s="4">
        <v>19</v>
      </c>
      <c r="B23" s="4" t="s">
        <v>25</v>
      </c>
      <c r="C23" s="4">
        <v>52561.47</v>
      </c>
      <c r="D23" s="4">
        <v>88.18</v>
      </c>
      <c r="E23" s="4">
        <v>4634870.42</v>
      </c>
    </row>
    <row r="24" ht="24" customHeight="1" spans="1:5">
      <c r="A24" s="4">
        <v>20</v>
      </c>
      <c r="B24" s="4" t="s">
        <v>26</v>
      </c>
      <c r="C24" s="4">
        <v>37652.33</v>
      </c>
      <c r="D24" s="4">
        <v>88.18</v>
      </c>
      <c r="E24" s="4">
        <v>3320182.46</v>
      </c>
    </row>
    <row r="25" ht="24" customHeight="1" spans="1:5">
      <c r="A25" s="4">
        <v>21</v>
      </c>
      <c r="B25" s="4" t="s">
        <v>27</v>
      </c>
      <c r="C25" s="4">
        <v>36949.57</v>
      </c>
      <c r="D25" s="4">
        <v>88.18</v>
      </c>
      <c r="E25" s="4">
        <v>3258213.08</v>
      </c>
    </row>
    <row r="26" ht="24" customHeight="1" spans="1:5">
      <c r="A26" s="4">
        <v>22</v>
      </c>
      <c r="B26" s="4" t="s">
        <v>28</v>
      </c>
      <c r="C26" s="4">
        <v>39325.22</v>
      </c>
      <c r="D26" s="4">
        <v>88.18</v>
      </c>
      <c r="E26" s="4">
        <v>3467697.9</v>
      </c>
    </row>
    <row r="27" ht="24" customHeight="1" spans="1:5">
      <c r="A27" s="4">
        <v>23</v>
      </c>
      <c r="B27" s="4" t="s">
        <v>29</v>
      </c>
      <c r="C27" s="4">
        <v>42582.86</v>
      </c>
      <c r="D27" s="4">
        <v>88.18</v>
      </c>
      <c r="E27" s="4">
        <v>3754956.59</v>
      </c>
    </row>
    <row r="28" ht="24" customHeight="1" spans="1:5">
      <c r="A28" s="4">
        <v>24</v>
      </c>
      <c r="B28" s="4" t="s">
        <v>30</v>
      </c>
      <c r="C28" s="4">
        <v>33346.32</v>
      </c>
      <c r="D28" s="4">
        <v>88.18</v>
      </c>
      <c r="E28" s="4">
        <v>2940478.5</v>
      </c>
    </row>
    <row r="29" ht="24" customHeight="1" spans="1:5">
      <c r="A29" s="4"/>
      <c r="B29" s="4" t="s">
        <v>31</v>
      </c>
      <c r="C29" s="4">
        <v>939475.51</v>
      </c>
      <c r="D29" s="4">
        <v>88.18</v>
      </c>
      <c r="E29" s="4">
        <f>SUM(E5:E28)</f>
        <v>82842950.47</v>
      </c>
    </row>
  </sheetData>
  <mergeCells count="2">
    <mergeCell ref="A1:B1"/>
    <mergeCell ref="A2:E2"/>
  </mergeCells>
  <pageMargins left="0.357638888888889" right="0.357638888888889" top="1" bottom="0.409027777777778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补贴资金表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2022-08-29T04:03:00Z</dcterms:created>
  <dcterms:modified xsi:type="dcterms:W3CDTF">2022-08-29T05:46:26Z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12F0ADE4B0AE48AA922A344EBC4774B0</vt:lpwstr>
  </property>
  <property fmtid="{D5CDD505-2E9C-101B-9397-08002B2CF9AE}" pid="3" name="KSOProductBuildVer">
    <vt:lpwstr>2052-11.1.0.12353</vt:lpwstr>
  </property>
</Properties>
</file>