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表1" sheetId="1" r:id="rId1"/>
  </sheets>
  <calcPr calcId="144525" concurrentCalc="0"/>
</workbook>
</file>

<file path=xl/comments1.xml><?xml version="1.0" encoding="utf-8"?>
<comments xmlns="http://schemas.openxmlformats.org/spreadsheetml/2006/main">
  <authors>
    <author>John</author>
  </authors>
  <commentList>
    <comment ref="H34" authorId="0">
      <text>
        <r>
          <rPr>
            <b/>
            <sz val="9"/>
            <rFont val="宋体"/>
            <charset val="134"/>
          </rPr>
          <t>John: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<sst xmlns="http://schemas.openxmlformats.org/spreadsheetml/2006/main" count="69">
  <si>
    <t>附件</t>
  </si>
  <si>
    <t>存量住宅用地信息表</t>
  </si>
  <si>
    <t>表1：岫岩（县）存量住宅用地项目清单</t>
  </si>
  <si>
    <t>单位：公顷</t>
  </si>
  <si>
    <t>序号</t>
  </si>
  <si>
    <t>项目名称</t>
  </si>
  <si>
    <t>位置</t>
  </si>
  <si>
    <t>住宅类型</t>
  </si>
  <si>
    <t>供地时间</t>
  </si>
  <si>
    <t>约定开工时间</t>
  </si>
  <si>
    <t>约定竣工时间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</si>
  <si>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</si>
  <si>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</si>
  <si>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</si>
  <si>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</si>
  <si>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</si>
  <si>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</si>
  <si>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</si>
  <si>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</si>
  <si>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</si>
  <si>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</si>
  <si>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岫岩满族自治县春天置业有限公司</t>
  </si>
  <si>
    <t>大宁经济区30-1</t>
  </si>
  <si>
    <t>其他普通商品住房用地</t>
  </si>
  <si>
    <t>未开工</t>
  </si>
  <si>
    <t>大宁经济区31-2</t>
  </si>
  <si>
    <t>大宁经济区32-1</t>
  </si>
  <si>
    <t>大宁经济区32-2</t>
  </si>
  <si>
    <t>辽宁玉都新城实业有限公司</t>
  </si>
  <si>
    <t>大宁办事处蓝旗村C-33-02</t>
  </si>
  <si>
    <t>岫岩满族自治县嘉元房地产开发有限公司</t>
  </si>
  <si>
    <t>兴隆北红旗A-47-02号地块</t>
  </si>
  <si>
    <t>城镇住宅-普通商品住房用地</t>
  </si>
  <si>
    <t>辽宁海韬置业有限公司</t>
  </si>
  <si>
    <t>紫玉街北侧、锦丝路东侧部分地块</t>
  </si>
  <si>
    <t>岫岩龙潭国贸温泉城有限公司</t>
  </si>
  <si>
    <t>前营子镇狄家堡村汤池组</t>
  </si>
  <si>
    <t>岫岩满族自治县金福置业有限公司</t>
  </si>
  <si>
    <t>大宁办事处兰旗村</t>
  </si>
  <si>
    <t>黄花甸镇原粮库地块A-01地块</t>
  </si>
  <si>
    <t>黄花甸镇原粮库地块A-02地块</t>
  </si>
  <si>
    <t>辽宁易拓房地产开发有限公司</t>
  </si>
  <si>
    <t>雅河经济区</t>
  </si>
  <si>
    <t>鞍山市万豪房屋开发有限公司</t>
  </si>
  <si>
    <t>城东路西侧、东大什街南侧</t>
  </si>
  <si>
    <t>辽宁成业文旅发展有限公司</t>
  </si>
  <si>
    <t>蓝旗石岭村新岫产业大道C-27-02号地块</t>
  </si>
  <si>
    <t>已开工未竣工</t>
  </si>
  <si>
    <t>成都惠尔达商贸有限公司</t>
  </si>
  <si>
    <t>大宁区迎宾路东侧、明玉街北侧局部地块</t>
  </si>
  <si>
    <t>普通商品住房用地</t>
  </si>
  <si>
    <t>岫岩满族自治县华宇房地产综合开发有限公司</t>
  </si>
  <si>
    <t>旭光嘉园小区一期西侧、大宁街北侧</t>
  </si>
  <si>
    <t>岫岩满族自治县志诚房地产开发有限公司</t>
  </si>
  <si>
    <t>兴隆办事处冷家隈子村</t>
  </si>
  <si>
    <t>岫岩满族自治县鑫源房地产开发有限公司</t>
  </si>
  <si>
    <t>岫玉大街南侧、旭光路西侧</t>
  </si>
  <si>
    <t>站前广场北侧，旭光路西侧部分地块</t>
  </si>
  <si>
    <t>岫玉大街南、沈飞颐华园小区东侧部分地块</t>
  </si>
  <si>
    <t>岫玉大街南、沈飞颐华园小区东侧</t>
  </si>
  <si>
    <t>岫岩满族自治县万润房屋开发有限责任公司</t>
  </si>
  <si>
    <t>万润大街北侧，阜昌路西侧部分地块</t>
  </si>
  <si>
    <t>岫岩满族自治县宝德房地产开发有限公司</t>
  </si>
  <si>
    <t>城东重点高中北侧部分区域地块</t>
  </si>
  <si>
    <t>岫岩满族自治县融德置业有限公司</t>
  </si>
  <si>
    <t>兴隆办事处冷家隈子世通毓园小区北侧</t>
  </si>
  <si>
    <t>张庄公路西侧、紫玉街南侧</t>
  </si>
  <si>
    <t>新岫产业大道北侧、锦丝路西侧C-28-02号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</si>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</sst>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name val="楷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2"/>
      <color rgb="FFFF0000"/>
      <name val="楷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34" fillId="0" borderId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34" fillId="0" borderId="0" applyProtection="0"/>
    <xf numFmtId="0" fontId="24" fillId="0" borderId="0">
      <alignment vertical="center"/>
    </xf>
    <xf numFmtId="0" fontId="34" fillId="0" borderId="0"/>
    <xf numFmtId="0" fontId="3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31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31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闲置土地_14" xfId="5"/>
    <cellStyle name="千位分隔[0]" xfId="6" builtinId="6"/>
    <cellStyle name="常规_闲置土地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闲置土地_15" xfId="14"/>
    <cellStyle name="已访问的超链接" xfId="15" builtinId="9"/>
    <cellStyle name="常规_闲置土地_9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已开工，土地存在瑕疵的地块_2" xfId="46"/>
    <cellStyle name="40% - 强调文字颜色 4" xfId="47" builtinId="43"/>
    <cellStyle name="常规_闲置土地_1" xfId="48"/>
    <cellStyle name="常规_马局汇报表（正式）(1) 2" xfId="49"/>
    <cellStyle name="强调文字颜色 5" xfId="50" builtinId="45"/>
    <cellStyle name="40% - 强调文字颜色 5" xfId="51" builtinId="47"/>
    <cellStyle name="60% - 强调文字颜色 5" xfId="52" builtinId="48"/>
    <cellStyle name="常规_闲置土地_2" xfId="53"/>
    <cellStyle name="强调文字颜色 6" xfId="54" builtinId="49"/>
    <cellStyle name="40% - 强调文字颜色 6" xfId="55" builtinId="51"/>
    <cellStyle name="60% - 强调文字颜色 6" xfId="56" builtinId="52"/>
    <cellStyle name="常规_闲置土地_5" xfId="57"/>
    <cellStyle name="常规 18 2" xfId="58"/>
    <cellStyle name="常规_闲置土地_11" xfId="59"/>
    <cellStyle name="常规_已开工，土地存在瑕疵的地块" xfId="60"/>
    <cellStyle name="常规_闲置土地_3" xfId="61"/>
    <cellStyle name="常规_闲置土地_6" xfId="62"/>
    <cellStyle name="常规_闲置土地_8" xfId="63"/>
    <cellStyle name="常规_闲置土地_10" xfId="64"/>
    <cellStyle name="常规 3 5 2" xfId="65"/>
    <cellStyle name="常规 11 2 2" xfId="66"/>
    <cellStyle name="常规 79" xfId="67"/>
    <cellStyle name="常规 11 2" xfId="68"/>
    <cellStyle name="常规_马局汇报表（正式）(1)" xfId="6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topLeftCell="A19" workbookViewId="0">
      <selection activeCell="N21" sqref="N21"/>
    </sheetView>
  </sheetViews>
  <sheetFormatPr defaultColWidth="25.625" defaultRowHeight="13.5"/>
  <cols>
    <col min="1" max="1" width="7.25" style="6" customWidth="1"/>
    <col min="2" max="4" width="25.625" style="6" customWidth="1"/>
    <col min="5" max="7" width="15.625" style="6" customWidth="1"/>
    <col min="8" max="8" width="12.375" style="6" customWidth="1"/>
    <col min="9" max="9" width="13.25" style="6" customWidth="1"/>
    <col min="10" max="10" width="26.25" style="6" customWidth="1"/>
    <col min="11" max="11" width="25.625" style="6" hidden="1" customWidth="1"/>
    <col min="12" max="12" width="2.125" style="6" hidden="1" customWidth="1"/>
    <col min="13" max="16374" width="25.625" style="6" customWidth="1"/>
    <col min="16375" max="16384" width="25.625" style="6"/>
  </cols>
  <sheetData>
    <row r="1" ht="27" customHeight="1" spans="1:1">
      <c r="A1" s="6" t="s">
        <v>0</v>
      </c>
    </row>
    <row r="2" ht="40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0" customHeight="1" spans="1:10">
      <c r="A3" s="8" t="s">
        <v>2</v>
      </c>
      <c r="B3" s="7"/>
      <c r="C3" s="7"/>
      <c r="D3" s="7"/>
      <c r="E3" s="7"/>
      <c r="F3" s="7"/>
      <c r="G3" s="7"/>
      <c r="H3" s="7"/>
      <c r="I3" s="7"/>
      <c r="J3" s="7"/>
    </row>
    <row r="4" ht="25" customHeight="1" spans="1:10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="1" customFormat="1" ht="25" customHeight="1" spans="1:10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</row>
    <row r="6" s="2" customFormat="1" ht="25" customHeight="1" spans="1:12">
      <c r="A6" s="11" t="s">
        <v>14</v>
      </c>
      <c r="B6" s="11" t="s">
        <v>15</v>
      </c>
      <c r="C6" s="11" t="s">
        <v>16</v>
      </c>
      <c r="D6" s="11" t="s">
        <v>17</v>
      </c>
      <c r="E6" s="11"/>
      <c r="F6" s="11"/>
      <c r="G6" s="11"/>
      <c r="H6" s="11" t="s">
        <v>18</v>
      </c>
      <c r="I6" s="11" t="s">
        <v>19</v>
      </c>
      <c r="J6" s="11" t="s">
        <v>20</v>
      </c>
      <c r="K6" s="20" t="s">
        <v>4</v>
      </c>
      <c r="L6" s="20" t="s">
        <v>4</v>
      </c>
    </row>
    <row r="7" s="3" customFormat="1" ht="35" customHeight="1" spans="1:12">
      <c r="A7" s="12">
        <v>1</v>
      </c>
      <c r="B7" s="13" t="s">
        <v>21</v>
      </c>
      <c r="C7" s="13" t="s">
        <v>22</v>
      </c>
      <c r="D7" s="13" t="s">
        <v>23</v>
      </c>
      <c r="E7" s="14">
        <v>41473</v>
      </c>
      <c r="F7" s="14">
        <v>42226</v>
      </c>
      <c r="G7" s="14">
        <v>43322</v>
      </c>
      <c r="H7" s="15">
        <v>4.1801</v>
      </c>
      <c r="I7" s="15" t="s">
        <v>24</v>
      </c>
      <c r="J7" s="15"/>
      <c r="K7" s="21">
        <v>1</v>
      </c>
      <c r="L7" s="22">
        <v>18</v>
      </c>
    </row>
    <row r="8" s="3" customFormat="1" ht="35" customHeight="1" spans="1:12">
      <c r="A8" s="12">
        <v>2</v>
      </c>
      <c r="B8" s="13" t="s">
        <v>21</v>
      </c>
      <c r="C8" s="13" t="s">
        <v>25</v>
      </c>
      <c r="D8" s="13" t="s">
        <v>23</v>
      </c>
      <c r="E8" s="14">
        <v>42697</v>
      </c>
      <c r="F8" s="14">
        <v>43798</v>
      </c>
      <c r="G8" s="16">
        <v>44893</v>
      </c>
      <c r="H8" s="17">
        <v>5.0245</v>
      </c>
      <c r="I8" s="17" t="s">
        <v>24</v>
      </c>
      <c r="J8" s="17"/>
      <c r="K8" s="23"/>
      <c r="L8" s="24"/>
    </row>
    <row r="9" s="3" customFormat="1" ht="35" customHeight="1" spans="1:12">
      <c r="A9" s="12">
        <v>3</v>
      </c>
      <c r="B9" s="13" t="s">
        <v>21</v>
      </c>
      <c r="C9" s="13" t="s">
        <v>26</v>
      </c>
      <c r="D9" s="13" t="s">
        <v>23</v>
      </c>
      <c r="E9" s="14">
        <v>42942</v>
      </c>
      <c r="F9" s="14">
        <v>43738</v>
      </c>
      <c r="G9" s="16">
        <v>44833</v>
      </c>
      <c r="H9" s="17">
        <v>6.7873</v>
      </c>
      <c r="I9" s="17" t="s">
        <v>24</v>
      </c>
      <c r="J9" s="25"/>
      <c r="K9" s="23"/>
      <c r="L9" s="24"/>
    </row>
    <row r="10" s="3" customFormat="1" ht="35" customHeight="1" spans="1:12">
      <c r="A10" s="12">
        <v>4</v>
      </c>
      <c r="B10" s="13" t="s">
        <v>21</v>
      </c>
      <c r="C10" s="13" t="s">
        <v>27</v>
      </c>
      <c r="D10" s="13" t="s">
        <v>23</v>
      </c>
      <c r="E10" s="14">
        <v>42942</v>
      </c>
      <c r="F10" s="14">
        <v>43738</v>
      </c>
      <c r="G10" s="16">
        <v>44833</v>
      </c>
      <c r="H10" s="17">
        <v>6.767</v>
      </c>
      <c r="I10" s="17" t="s">
        <v>24</v>
      </c>
      <c r="J10" s="25"/>
      <c r="K10" s="23"/>
      <c r="L10" s="24"/>
    </row>
    <row r="11" s="3" customFormat="1" ht="35" customHeight="1" spans="1:12">
      <c r="A11" s="12">
        <v>5</v>
      </c>
      <c r="B11" s="13" t="s">
        <v>28</v>
      </c>
      <c r="C11" s="13" t="s">
        <v>29</v>
      </c>
      <c r="D11" s="13" t="s">
        <v>23</v>
      </c>
      <c r="E11" s="14">
        <v>43392</v>
      </c>
      <c r="F11" s="14">
        <v>43753</v>
      </c>
      <c r="G11" s="16">
        <v>44848</v>
      </c>
      <c r="H11" s="17">
        <v>6.0332</v>
      </c>
      <c r="I11" s="17" t="s">
        <v>24</v>
      </c>
      <c r="J11" s="17"/>
      <c r="K11" s="23"/>
      <c r="L11" s="24"/>
    </row>
    <row r="12" s="3" customFormat="1" ht="35" customHeight="1" spans="1:12">
      <c r="A12" s="12">
        <v>6</v>
      </c>
      <c r="B12" s="13" t="s">
        <v>30</v>
      </c>
      <c r="C12" s="13" t="s">
        <v>31</v>
      </c>
      <c r="D12" s="13" t="s">
        <v>32</v>
      </c>
      <c r="E12" s="14">
        <v>44152</v>
      </c>
      <c r="F12" s="14">
        <v>44511</v>
      </c>
      <c r="G12" s="14">
        <v>45606</v>
      </c>
      <c r="H12" s="18">
        <v>0.6832</v>
      </c>
      <c r="I12" s="18" t="s">
        <v>24</v>
      </c>
      <c r="J12" s="18"/>
      <c r="K12" s="23"/>
      <c r="L12" s="24"/>
    </row>
    <row r="13" s="3" customFormat="1" ht="35" customHeight="1" spans="1:12">
      <c r="A13" s="12">
        <v>7</v>
      </c>
      <c r="B13" s="13" t="s">
        <v>33</v>
      </c>
      <c r="C13" s="13" t="s">
        <v>34</v>
      </c>
      <c r="D13" s="13" t="s">
        <v>32</v>
      </c>
      <c r="E13" s="14">
        <v>44113</v>
      </c>
      <c r="F13" s="14">
        <v>44462</v>
      </c>
      <c r="G13" s="14">
        <v>45557</v>
      </c>
      <c r="H13" s="13">
        <v>1.086</v>
      </c>
      <c r="I13" s="13" t="s">
        <v>24</v>
      </c>
      <c r="J13" s="13"/>
      <c r="K13" s="23"/>
      <c r="L13" s="24"/>
    </row>
    <row r="14" s="3" customFormat="1" ht="35" customHeight="1" spans="1:12">
      <c r="A14" s="12">
        <v>8</v>
      </c>
      <c r="B14" s="13" t="s">
        <v>35</v>
      </c>
      <c r="C14" s="13" t="s">
        <v>36</v>
      </c>
      <c r="D14" s="13" t="s">
        <v>23</v>
      </c>
      <c r="E14" s="14">
        <v>41786</v>
      </c>
      <c r="F14" s="14">
        <v>43282</v>
      </c>
      <c r="G14" s="14">
        <v>44378</v>
      </c>
      <c r="H14" s="13">
        <v>0.8326</v>
      </c>
      <c r="I14" s="13" t="s">
        <v>24</v>
      </c>
      <c r="J14" s="13"/>
      <c r="K14" s="23"/>
      <c r="L14" s="24"/>
    </row>
    <row r="15" s="3" customFormat="1" ht="35" customHeight="1" spans="1:12">
      <c r="A15" s="12">
        <v>9</v>
      </c>
      <c r="B15" s="13" t="s">
        <v>35</v>
      </c>
      <c r="C15" s="13" t="s">
        <v>36</v>
      </c>
      <c r="D15" s="13" t="s">
        <v>23</v>
      </c>
      <c r="E15" s="14">
        <v>41787</v>
      </c>
      <c r="F15" s="14">
        <v>43282</v>
      </c>
      <c r="G15" s="14">
        <v>44378</v>
      </c>
      <c r="H15" s="13">
        <v>0.1602</v>
      </c>
      <c r="I15" s="13" t="s">
        <v>24</v>
      </c>
      <c r="J15" s="13"/>
      <c r="K15" s="23"/>
      <c r="L15" s="24"/>
    </row>
    <row r="16" s="3" customFormat="1" ht="35" customHeight="1" spans="1:12">
      <c r="A16" s="12">
        <v>10</v>
      </c>
      <c r="B16" s="13" t="s">
        <v>37</v>
      </c>
      <c r="C16" s="13" t="s">
        <v>38</v>
      </c>
      <c r="D16" s="13" t="s">
        <v>23</v>
      </c>
      <c r="E16" s="14">
        <v>42143</v>
      </c>
      <c r="F16" s="14">
        <v>43282</v>
      </c>
      <c r="G16" s="14">
        <v>44378</v>
      </c>
      <c r="H16" s="13">
        <v>6.3891</v>
      </c>
      <c r="I16" s="13" t="s">
        <v>24</v>
      </c>
      <c r="J16" s="13"/>
      <c r="K16" s="23"/>
      <c r="L16" s="24"/>
    </row>
    <row r="17" s="3" customFormat="1" ht="35" customHeight="1" spans="1:12">
      <c r="A17" s="12">
        <v>11</v>
      </c>
      <c r="B17" s="13" t="s">
        <v>37</v>
      </c>
      <c r="C17" s="13" t="s">
        <v>39</v>
      </c>
      <c r="D17" s="13" t="s">
        <v>23</v>
      </c>
      <c r="E17" s="14">
        <v>42194</v>
      </c>
      <c r="F17" s="14">
        <v>43282</v>
      </c>
      <c r="G17" s="14">
        <v>44378</v>
      </c>
      <c r="H17" s="13">
        <v>2.5981</v>
      </c>
      <c r="I17" s="13" t="s">
        <v>24</v>
      </c>
      <c r="J17" s="13"/>
      <c r="K17" s="23"/>
      <c r="L17" s="24"/>
    </row>
    <row r="18" s="3" customFormat="1" ht="35" customHeight="1" spans="1:12">
      <c r="A18" s="12">
        <v>12</v>
      </c>
      <c r="B18" s="13" t="s">
        <v>37</v>
      </c>
      <c r="C18" s="13" t="s">
        <v>40</v>
      </c>
      <c r="D18" s="13" t="s">
        <v>23</v>
      </c>
      <c r="E18" s="14">
        <v>42194</v>
      </c>
      <c r="F18" s="14">
        <v>43282</v>
      </c>
      <c r="G18" s="14">
        <v>44378</v>
      </c>
      <c r="H18" s="13">
        <v>0.3089</v>
      </c>
      <c r="I18" s="13" t="s">
        <v>24</v>
      </c>
      <c r="J18" s="13"/>
      <c r="K18" s="23"/>
      <c r="L18" s="24"/>
    </row>
    <row r="19" s="4" customFormat="1" ht="35" customHeight="1" spans="1:12">
      <c r="A19" s="12">
        <v>13</v>
      </c>
      <c r="B19" s="13" t="s">
        <v>41</v>
      </c>
      <c r="C19" s="13" t="s">
        <v>42</v>
      </c>
      <c r="D19" s="13" t="s">
        <v>23</v>
      </c>
      <c r="E19" s="14">
        <v>42837</v>
      </c>
      <c r="F19" s="14">
        <v>43201</v>
      </c>
      <c r="G19" s="14">
        <v>44297</v>
      </c>
      <c r="H19" s="13">
        <v>0.6887</v>
      </c>
      <c r="I19" s="13" t="s">
        <v>24</v>
      </c>
      <c r="J19" s="26"/>
      <c r="K19" s="27"/>
      <c r="L19" s="28"/>
    </row>
    <row r="20" s="3" customFormat="1" ht="35" customHeight="1" spans="1:12">
      <c r="A20" s="12">
        <v>14</v>
      </c>
      <c r="B20" s="13" t="s">
        <v>43</v>
      </c>
      <c r="C20" s="13" t="s">
        <v>44</v>
      </c>
      <c r="D20" s="13" t="s">
        <v>23</v>
      </c>
      <c r="E20" s="14">
        <v>43039</v>
      </c>
      <c r="F20" s="14">
        <v>43402</v>
      </c>
      <c r="G20" s="14">
        <v>44497</v>
      </c>
      <c r="H20" s="13">
        <v>0.541</v>
      </c>
      <c r="I20" s="13" t="s">
        <v>24</v>
      </c>
      <c r="J20" s="13"/>
      <c r="K20" s="23"/>
      <c r="L20" s="24"/>
    </row>
    <row r="21" s="4" customFormat="1" ht="35" customHeight="1" spans="1:12">
      <c r="A21" s="12">
        <v>15</v>
      </c>
      <c r="B21" s="13" t="s">
        <v>45</v>
      </c>
      <c r="C21" s="13" t="s">
        <v>46</v>
      </c>
      <c r="D21" s="13" t="s">
        <v>32</v>
      </c>
      <c r="E21" s="14">
        <v>44193</v>
      </c>
      <c r="F21" s="14">
        <v>44551</v>
      </c>
      <c r="G21" s="14">
        <v>45646</v>
      </c>
      <c r="H21" s="13">
        <v>5.3192</v>
      </c>
      <c r="I21" s="13" t="s">
        <v>47</v>
      </c>
      <c r="J21" s="13">
        <v>5.3192</v>
      </c>
      <c r="K21" s="27"/>
      <c r="L21" s="28"/>
    </row>
    <row r="22" s="3" customFormat="1" ht="35" customHeight="1" spans="1:12">
      <c r="A22" s="12">
        <v>16</v>
      </c>
      <c r="B22" s="13" t="s">
        <v>48</v>
      </c>
      <c r="C22" s="13" t="s">
        <v>49</v>
      </c>
      <c r="D22" s="13" t="s">
        <v>50</v>
      </c>
      <c r="E22" s="14">
        <v>42194</v>
      </c>
      <c r="F22" s="14">
        <v>42560</v>
      </c>
      <c r="G22" s="14">
        <v>43655</v>
      </c>
      <c r="H22" s="13">
        <v>6.6613</v>
      </c>
      <c r="I22" s="13" t="s">
        <v>47</v>
      </c>
      <c r="J22" s="13">
        <v>0.6</v>
      </c>
      <c r="K22" s="23"/>
      <c r="L22" s="24"/>
    </row>
    <row r="23" s="3" customFormat="1" ht="35" customHeight="1" spans="1:12">
      <c r="A23" s="12">
        <v>17</v>
      </c>
      <c r="B23" s="13" t="s">
        <v>51</v>
      </c>
      <c r="C23" s="13" t="s">
        <v>52</v>
      </c>
      <c r="D23" s="13" t="s">
        <v>50</v>
      </c>
      <c r="E23" s="14">
        <v>44078</v>
      </c>
      <c r="F23" s="14">
        <v>44438</v>
      </c>
      <c r="G23" s="14">
        <v>45533</v>
      </c>
      <c r="H23" s="13">
        <v>0.5009</v>
      </c>
      <c r="I23" s="13" t="s">
        <v>47</v>
      </c>
      <c r="J23" s="13">
        <v>0.2</v>
      </c>
      <c r="K23" s="23"/>
      <c r="L23" s="24"/>
    </row>
    <row r="24" s="3" customFormat="1" ht="35" customHeight="1" spans="1:12">
      <c r="A24" s="12">
        <v>18</v>
      </c>
      <c r="B24" s="13" t="s">
        <v>53</v>
      </c>
      <c r="C24" s="13" t="s">
        <v>54</v>
      </c>
      <c r="D24" s="13" t="s">
        <v>23</v>
      </c>
      <c r="E24" s="14">
        <v>42991</v>
      </c>
      <c r="F24" s="14">
        <v>43349</v>
      </c>
      <c r="G24" s="14">
        <v>44444</v>
      </c>
      <c r="H24" s="13">
        <v>4.6867</v>
      </c>
      <c r="I24" s="13" t="s">
        <v>47</v>
      </c>
      <c r="J24" s="13">
        <v>3.9676</v>
      </c>
      <c r="K24" s="23"/>
      <c r="L24" s="24"/>
    </row>
    <row r="25" s="3" customFormat="1" ht="35" customHeight="1" spans="1:12">
      <c r="A25" s="12">
        <v>19</v>
      </c>
      <c r="B25" s="13" t="s">
        <v>55</v>
      </c>
      <c r="C25" s="13" t="s">
        <v>56</v>
      </c>
      <c r="D25" s="13" t="s">
        <v>23</v>
      </c>
      <c r="E25" s="14">
        <v>43091</v>
      </c>
      <c r="F25" s="14">
        <v>43454</v>
      </c>
      <c r="G25" s="14">
        <v>44549</v>
      </c>
      <c r="H25" s="13">
        <v>2.4666</v>
      </c>
      <c r="I25" s="13" t="s">
        <v>47</v>
      </c>
      <c r="J25" s="13">
        <v>1.1503</v>
      </c>
      <c r="K25" s="23"/>
      <c r="L25" s="24"/>
    </row>
    <row r="26" s="3" customFormat="1" ht="35" customHeight="1" spans="1:12">
      <c r="A26" s="12">
        <v>20</v>
      </c>
      <c r="B26" s="13" t="s">
        <v>55</v>
      </c>
      <c r="C26" s="13" t="s">
        <v>57</v>
      </c>
      <c r="D26" s="13" t="s">
        <v>32</v>
      </c>
      <c r="E26" s="14">
        <v>43836</v>
      </c>
      <c r="F26" s="14">
        <v>44190</v>
      </c>
      <c r="G26" s="14">
        <v>45284</v>
      </c>
      <c r="H26" s="13">
        <v>2.3566</v>
      </c>
      <c r="I26" s="13" t="s">
        <v>47</v>
      </c>
      <c r="J26" s="13">
        <v>2.0566</v>
      </c>
      <c r="K26" s="23"/>
      <c r="L26" s="24"/>
    </row>
    <row r="27" s="3" customFormat="1" ht="35" customHeight="1" spans="1:12">
      <c r="A27" s="12">
        <v>21</v>
      </c>
      <c r="B27" s="13" t="s">
        <v>30</v>
      </c>
      <c r="C27" s="13" t="s">
        <v>58</v>
      </c>
      <c r="D27" s="13" t="s">
        <v>32</v>
      </c>
      <c r="E27" s="14">
        <v>43577</v>
      </c>
      <c r="F27" s="14">
        <v>43939</v>
      </c>
      <c r="G27" s="14">
        <v>45033</v>
      </c>
      <c r="H27" s="13">
        <v>1.1113</v>
      </c>
      <c r="I27" s="13" t="s">
        <v>47</v>
      </c>
      <c r="J27" s="13">
        <v>0.33</v>
      </c>
      <c r="K27" s="23"/>
      <c r="L27" s="24"/>
    </row>
    <row r="28" s="3" customFormat="1" ht="35" customHeight="1" spans="1:12">
      <c r="A28" s="12">
        <v>22</v>
      </c>
      <c r="B28" s="13" t="s">
        <v>30</v>
      </c>
      <c r="C28" s="13" t="s">
        <v>59</v>
      </c>
      <c r="D28" s="13" t="s">
        <v>32</v>
      </c>
      <c r="E28" s="14">
        <v>44026</v>
      </c>
      <c r="F28" s="14">
        <v>44386</v>
      </c>
      <c r="G28" s="14">
        <v>45481</v>
      </c>
      <c r="H28" s="13">
        <v>1.0001</v>
      </c>
      <c r="I28" s="13" t="s">
        <v>47</v>
      </c>
      <c r="J28" s="13">
        <v>0.5745</v>
      </c>
      <c r="K28" s="23"/>
      <c r="L28" s="24"/>
    </row>
    <row r="29" s="3" customFormat="1" ht="35" customHeight="1" spans="1:12">
      <c r="A29" s="12">
        <v>23</v>
      </c>
      <c r="B29" s="13" t="s">
        <v>60</v>
      </c>
      <c r="C29" s="13" t="s">
        <v>61</v>
      </c>
      <c r="D29" s="13" t="s">
        <v>32</v>
      </c>
      <c r="E29" s="14">
        <v>43787</v>
      </c>
      <c r="F29" s="14">
        <v>44142</v>
      </c>
      <c r="G29" s="14">
        <v>45236</v>
      </c>
      <c r="H29" s="13">
        <v>4.206</v>
      </c>
      <c r="I29" s="13" t="s">
        <v>47</v>
      </c>
      <c r="J29" s="13">
        <v>3.206</v>
      </c>
      <c r="K29" s="23"/>
      <c r="L29" s="24"/>
    </row>
    <row r="30" s="3" customFormat="1" ht="35" customHeight="1" spans="1:12">
      <c r="A30" s="12">
        <v>24</v>
      </c>
      <c r="B30" s="13" t="s">
        <v>62</v>
      </c>
      <c r="C30" s="13" t="s">
        <v>63</v>
      </c>
      <c r="D30" s="13" t="s">
        <v>32</v>
      </c>
      <c r="E30" s="14">
        <v>43871</v>
      </c>
      <c r="F30" s="14">
        <v>44216</v>
      </c>
      <c r="G30" s="14">
        <v>45310</v>
      </c>
      <c r="H30" s="13">
        <v>2.0564</v>
      </c>
      <c r="I30" s="13" t="s">
        <v>47</v>
      </c>
      <c r="J30" s="13">
        <v>0.312</v>
      </c>
      <c r="K30" s="23"/>
      <c r="L30" s="24"/>
    </row>
    <row r="31" s="3" customFormat="1" ht="35" customHeight="1" spans="1:12">
      <c r="A31" s="12">
        <v>25</v>
      </c>
      <c r="B31" s="13" t="s">
        <v>64</v>
      </c>
      <c r="C31" s="13" t="s">
        <v>65</v>
      </c>
      <c r="D31" s="13" t="s">
        <v>32</v>
      </c>
      <c r="E31" s="14">
        <v>43874</v>
      </c>
      <c r="F31" s="14">
        <v>44216</v>
      </c>
      <c r="G31" s="14">
        <v>45310</v>
      </c>
      <c r="H31" s="13">
        <v>1.6232</v>
      </c>
      <c r="I31" s="13" t="s">
        <v>47</v>
      </c>
      <c r="J31" s="13">
        <v>1.0871</v>
      </c>
      <c r="K31" s="23"/>
      <c r="L31" s="24"/>
    </row>
    <row r="32" s="3" customFormat="1" ht="35" customHeight="1" spans="1:12">
      <c r="A32" s="12">
        <v>26</v>
      </c>
      <c r="B32" s="13" t="s">
        <v>33</v>
      </c>
      <c r="C32" s="13" t="s">
        <v>66</v>
      </c>
      <c r="D32" s="13" t="s">
        <v>32</v>
      </c>
      <c r="E32" s="14">
        <v>43958</v>
      </c>
      <c r="F32" s="14">
        <v>44314</v>
      </c>
      <c r="G32" s="14">
        <v>45409</v>
      </c>
      <c r="H32" s="13">
        <v>5.942</v>
      </c>
      <c r="I32" s="13" t="s">
        <v>47</v>
      </c>
      <c r="J32" s="13">
        <v>2.178</v>
      </c>
      <c r="K32" s="23"/>
      <c r="L32" s="24"/>
    </row>
    <row r="33" s="3" customFormat="1" ht="35" customHeight="1" spans="1:12">
      <c r="A33" s="12">
        <v>27</v>
      </c>
      <c r="B33" s="13" t="s">
        <v>45</v>
      </c>
      <c r="C33" s="13" t="s">
        <v>67</v>
      </c>
      <c r="D33" s="13" t="s">
        <v>32</v>
      </c>
      <c r="E33" s="14">
        <v>44140</v>
      </c>
      <c r="F33" s="14">
        <v>44497</v>
      </c>
      <c r="G33" s="14">
        <v>45592</v>
      </c>
      <c r="H33" s="13">
        <v>2.5514</v>
      </c>
      <c r="I33" s="13" t="s">
        <v>47</v>
      </c>
      <c r="J33" s="13">
        <v>2.5514</v>
      </c>
      <c r="K33" s="23"/>
      <c r="L33" s="24"/>
    </row>
    <row r="34" s="5" customFormat="1" ht="35" customHeight="1" spans="1:11">
      <c r="A34" s="19"/>
      <c r="B34" s="13" t="s">
        <v>68</v>
      </c>
      <c r="C34" s="13"/>
      <c r="D34" s="13"/>
      <c r="E34" s="13"/>
      <c r="F34" s="13"/>
      <c r="G34" s="13"/>
      <c r="H34" s="13">
        <f>SUM(H7:H33)</f>
        <v>82.5616</v>
      </c>
      <c r="I34" s="13"/>
      <c r="J34" s="13">
        <f>SUM(J21:J33)</f>
        <v>23.5327</v>
      </c>
      <c r="K34" s="19"/>
    </row>
  </sheetData>
  <mergeCells count="3">
    <mergeCell ref="A2:J2"/>
    <mergeCell ref="A3:J3"/>
    <mergeCell ref="A4:J4"/>
  </mergeCells>
  <printOptions horizontalCentered="1"/>
  <pageMargins left="0.156944444444444" right="0.156944444444444" top="0.432638888888889" bottom="0.354166666666667" header="0.275" footer="0.313888888888889"/>
  <pageSetup paperSize="9" scale="8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</cp:lastModifiedBy>
  <dcterms:created xsi:type="dcterms:W3CDTF">2020-09-01T05:28:00Z</dcterms:created>
  <dcterms:modified xsi:type="dcterms:W3CDTF">2021-09-27T08:12:28Z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  <property fmtid="{D5CDD505-2E9C-101B-9397-08002B2CF9AE}" pid="3" name="ICV">
    <vt:lpwstr>1B34BC7984BE44308380C13E0C3C7FA3</vt:lpwstr>
  </property>
</Properties>
</file>