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<sst xmlns="http://schemas.openxmlformats.org/spreadsheetml/2006/main" count="400" uniqueCount="108">
  <si>
    <t>关于台安县2025年乡村振兴储备项目二次补充入库编制批复方案</t>
  </si>
  <si>
    <t>台安县2025年乡村振兴项目库二次补充情况统计表</t>
  </si>
  <si>
    <t>序号</t>
  </si>
  <si>
    <t>项目</t>
  </si>
  <si>
    <t>项目名称</t>
  </si>
  <si>
    <t>建设</t>
  </si>
  <si>
    <t>实施</t>
  </si>
  <si>
    <t>计划建</t>
  </si>
  <si>
    <t>计划投资</t>
  </si>
  <si>
    <t>资金</t>
  </si>
  <si>
    <t>责任单位</t>
  </si>
  <si>
    <t>项目负责人</t>
  </si>
  <si>
    <t>完成</t>
  </si>
  <si>
    <t>收益对象</t>
  </si>
  <si>
    <t>绩效目标</t>
  </si>
  <si>
    <t>利益联结机制</t>
  </si>
  <si>
    <t>类型</t>
  </si>
  <si>
    <t>性质</t>
  </si>
  <si>
    <t>地点</t>
  </si>
  <si>
    <t>设规模</t>
  </si>
  <si>
    <t>（万元）</t>
  </si>
  <si>
    <t>来源</t>
  </si>
  <si>
    <t>年度</t>
  </si>
  <si>
    <t>时限</t>
  </si>
  <si>
    <t>产业项目</t>
  </si>
  <si>
    <t>台安县乡村振兴畜禽养殖废弃物处理项目</t>
  </si>
  <si>
    <t>新建</t>
  </si>
  <si>
    <t>台安县</t>
  </si>
  <si>
    <t>库房占地面积8500平方米，可根据实际需要进行分区，设置不同的存储区域。采用钢筋混凝土结构和防腐处理，确保库房的稳定性和耐用性，一并考虑建设排水、通风、防潮、采光等设施设备，以满足有机肥靠墙堆垛（垛高10米）存储特殊需求。在库房建设过程中，应充分考虑环保因素，采用环保材料和工艺，减少对环境的影响。同时，设置废水、废气等污染物处理设施，确保库房运行过程中的环境安全。引入智能化管理系统，对库房内的温度、湿度、存储量等关键指标进行实时监测和调控，提高管理效率和准确性。</t>
  </si>
  <si>
    <t>乡村振兴衔接资金</t>
  </si>
  <si>
    <t>台安县乡村振兴发展中心</t>
  </si>
  <si>
    <t>李迪</t>
  </si>
  <si>
    <t>脱贫户、监测户</t>
  </si>
  <si>
    <t>推动乡村建设，保障脱贫户监测户务工就业问题同时增加收入</t>
  </si>
  <si>
    <t>乡村建设</t>
  </si>
  <si>
    <t>高力房镇乔坨村公益性基础设施建设</t>
  </si>
  <si>
    <t>柏油路大修2.5公里65万元，路灯135盏28万元</t>
  </si>
  <si>
    <t>一般户、脱贫户、监测户</t>
  </si>
  <si>
    <t>保障群众出行，解决生产外运困难，补齐必要的基础设施，改善人居环境。</t>
  </si>
  <si>
    <t>该项目通过改善农村基础设施短板，巩固拓展脱贫成果与乡村振兴衔接，形成长效带 贫减贫机制提供保障。</t>
  </si>
  <si>
    <t>张荒村基础设施补短板项目</t>
  </si>
  <si>
    <t>铺设黑色路面1.5公里，修缮围墙1500米，安装路灯30盏，改造景观池塘5500平方米，栽植树木2000珠，新建边沟排水设施等</t>
  </si>
  <si>
    <t>桑林镇才家村文化广场工程</t>
  </si>
  <si>
    <t>新建路灯12盏，修建文化墙46米，铺设沥青路面1380㎡，铁艺围栏105m，防腐木六角凉亭1座，防雨文化专廊50m。</t>
  </si>
  <si>
    <t>台安火勺非遗工坊</t>
  </si>
  <si>
    <t>新采购火勺和面机2台，新采购火勺开酥机2台，新采购火勺烤炉3台，新采购火勺包装机1台</t>
  </si>
  <si>
    <t>张乐</t>
  </si>
  <si>
    <t>台安家酱非遗工坊</t>
  </si>
  <si>
    <t>新采购真空包装机1台、灌装机2台、酱块机1台、新安装制冷系统</t>
  </si>
  <si>
    <t>黄沙坨镇新发村人居项目建设工程</t>
  </si>
  <si>
    <t>硬化铺路彩砖9100平方米×55元=50万元，翻建文化墙680米×420元=28.6万元，粉刷墙体3750平方米×18元=6.75万元</t>
  </si>
  <si>
    <t>农居办</t>
  </si>
  <si>
    <t>李强</t>
  </si>
  <si>
    <t>黄沙坨镇侯家村人居项目建设工程</t>
  </si>
  <si>
    <t>粉刷墙体1000平方米×18元=1.8万元</t>
  </si>
  <si>
    <t>黄沙坨镇潘家村人居项目建设工程</t>
  </si>
  <si>
    <t>硬化铺路彩砖7000平方米×55元=38.5万元、翻建文化墙1100米×420元=46.2万元、粉刷墙体7000平方米×18元=12.6万元、辅路涵管50米×240元=1.2万元</t>
  </si>
  <si>
    <t>黄沙坨镇小坨村人居项目建设工程</t>
  </si>
  <si>
    <t>硬化铺路彩砖4000平方米×55元=22万元、翻建文化墙510米×420元=21.4万元、粉刷墙体3300平方米×18元=5.9万元、辅路涵管1200米×240元=28.8万元</t>
  </si>
  <si>
    <t>新开河镇雷屯村人居项目建设工程</t>
  </si>
  <si>
    <t>维修及粉刷大墙4000m，新建围墙1000m</t>
  </si>
  <si>
    <t>新开河镇新开河村人居项目建设工程</t>
  </si>
  <si>
    <t>安装路灯160盏，维修文化广场600平，维修及粉刷大墙2200米</t>
  </si>
  <si>
    <t>新开河镇金马村人居项目建设工程</t>
  </si>
  <si>
    <t>维修及粉刷大墙2000米、维修砂石路420米</t>
  </si>
  <si>
    <t>台东街道胜利村人居项目建设工程</t>
  </si>
  <si>
    <t>铺路铺彩砖混凝土垫层218082、路边条石56274、胜利文体广场107200、杨树金海路垃圾暂存点整治70000、陆家暂存点整治248444、胜利桥两侧环境整治（安护栏、修护坡）300000</t>
  </si>
  <si>
    <t>西佛镇才文村人居项目建设工程</t>
  </si>
  <si>
    <t>才文村到西北村道路维修工程，含排水沟维修、人行道新建及绿化、沿路路灯新建23.68万，才文村到龙家村道路维修工程，含排水沟维修、人行道新建及绿化、沿路路灯维修60.4万，才文村内部道路维修工程，含排水沟维修、人行道新建及绿化、沿路路灯维修43.55万，才文村京抚线国道维修工程，含文化墙设立、粉刷、路边沟维修等76.8万</t>
  </si>
  <si>
    <t>八角台街道樊家村人居项目建设工程</t>
  </si>
  <si>
    <t>村内辅路铺彩砖250000、村内边沟修复400000、村内墙体修复、防水涂料228000、村内路灯122000</t>
  </si>
  <si>
    <t>富家镇荒地村人居项目建设工程</t>
  </si>
  <si>
    <t>文化广场2500平，修建村内道路0.7里，
修建路边沟1.5公里，安装路灯80盏</t>
  </si>
  <si>
    <t>新台镇大台村人居项目建设工程</t>
  </si>
  <si>
    <t>长江路两侧混凝土加宽2米，长约2000米12万、长江路两侧铺设彩砖硬化2000米，单侧宽2米40万、栽植金叶榆垂榆1000棵12万、安装太阳能路灯50盏15万、粉刷墙面8000平方米16万、修排水暗沟15000米40万、六组、七组修墙2000米20万</t>
  </si>
  <si>
    <t>桓洞镇桓洞村人居项目建设工程</t>
  </si>
  <si>
    <t>桓洞村，硬覆盖17000平，维修大墙9000平，预计投资130万</t>
  </si>
  <si>
    <t>桑林镇西平村人居项目建设工程</t>
  </si>
  <si>
    <t>西平十字路口至东平单侧方钢彩板墙1800米36万元、粉刷大墙1350平方米4.1万元、小涵洞110个1.1万元、大涵洞6个0.6万元、硬水明渠1800延米18万元、路灯40盏8万元、垃圾箱50个1.5万元、彩砖铺设9000平方米27万元、大棚秧棵处理机械停放棚10万元</t>
  </si>
  <si>
    <t>桑林镇大汪村、茨于村、才家村、大兴村人居项目建设工程</t>
  </si>
  <si>
    <t>清理沿路垃圾场</t>
  </si>
  <si>
    <t>韭菜台镇王坨子及韭菜台村等8个行政村人居项目建设工程</t>
  </si>
  <si>
    <t>黑臭水体整治33处</t>
  </si>
  <si>
    <t>韭菜台镇平台子村、曾口村人居项目建设工程</t>
  </si>
  <si>
    <t>路灯100盏</t>
  </si>
  <si>
    <t>韭菜台镇韭菜台村人居项目建设工程</t>
  </si>
  <si>
    <t>围栏2000米</t>
  </si>
  <si>
    <t>韭菜台镇韭菜台村及王坨子村人居项目建设工程</t>
  </si>
  <si>
    <t>垃圾箱购置200个5万，8个行政村垃圾箱基座620个11万。</t>
  </si>
  <si>
    <t>高力房镇红星村人居项目建设工程</t>
  </si>
  <si>
    <t>路灯150盏、文化墙600米、文化广场1700平、树500棵</t>
  </si>
  <si>
    <t>高力房镇九台村居项目建设工程</t>
  </si>
  <si>
    <t>路灯200盏、文化墙2000米</t>
  </si>
  <si>
    <t>高力房镇前黑村人居项目建设工程</t>
  </si>
  <si>
    <t>路灯150盏、文化墙1300米</t>
  </si>
  <si>
    <t>达牛镇大田村人居项目建设工程</t>
  </si>
  <si>
    <t>6600米需路灯132盏250800元、金丁线2000米两侧排水沟600000元、两侧墙面硬化300000元、金丁线至大姜村600米单侧排水沟90000元、单侧墙面硬化100000元、一组至二组长度500米，两侧排水沟，墙面硬化，桥涵200000元</t>
  </si>
  <si>
    <t>产业发展</t>
  </si>
  <si>
    <t>高力房镇小高村笨榨豆油项目</t>
  </si>
  <si>
    <t>设备采购40万元（2台生榨机30万元、储油罐、净化机、离心机等配套设施10万元）、1200平方米库房15万元、电力改造5万元。</t>
  </si>
  <si>
    <t>建设原料陈化车间，A区及B区两座厂房</t>
  </si>
  <si>
    <t>公共照明基础设施建设</t>
  </si>
  <si>
    <t>新建路灯1420盏</t>
  </si>
  <si>
    <t>新开河镇基础设施建设</t>
  </si>
  <si>
    <t>道路两侧硬覆盖3000平，柏油路1000米，文化广场2000平</t>
  </si>
  <si>
    <t>台东街道基础设施建设</t>
  </si>
  <si>
    <t>彩砖6380平，条石2130米，树木100株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</si>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</sst>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F38" sqref="F38"/>
    </sheetView>
  </sheetViews>
  <sheetFormatPr defaultColWidth="9" defaultRowHeight="14.25"/>
  <cols>
    <col min="1" max="1" width="4.875" style="1" customWidth="1"/>
    <col min="2" max="2" width="10.5" style="1" customWidth="1"/>
    <col min="3" max="3" width="17.125" style="1" customWidth="1"/>
    <col min="4" max="4" width="6.375" style="1" customWidth="1"/>
    <col min="5" max="5" width="6.625" style="1" customWidth="1"/>
    <col min="6" max="6" width="45" style="1" customWidth="1"/>
    <col min="7" max="7" width="9.375" style="1"/>
    <col min="8" max="10" width="9" style="1"/>
    <col min="11" max="11" width="7.125" style="1" customWidth="1"/>
    <col min="12" max="12" width="11.25" style="1" customWidth="1"/>
    <col min="13" max="13" width="7.125" style="1" customWidth="1"/>
    <col min="14" max="14" width="9" style="1"/>
    <col min="15" max="15" width="10.875" style="1" customWidth="1"/>
    <col min="16" max="16384" width="9" style="1"/>
  </cols>
  <sheetData>
    <row r="1" ht="22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9"/>
      <c r="Q1" s="19"/>
      <c r="R1" s="19"/>
      <c r="S1" s="19"/>
      <c r="T1" s="19"/>
    </row>
    <row r="2" ht="25.5" spans="1:20">
      <c r="A2" s="3" t="s">
        <v>1</v>
      </c>
      <c r="B2" s="4"/>
      <c r="C2" s="3"/>
      <c r="D2" s="4"/>
      <c r="E2" s="4"/>
      <c r="F2" s="4"/>
      <c r="G2" s="4"/>
      <c r="H2" s="4"/>
      <c r="I2" s="3"/>
      <c r="J2" s="3"/>
      <c r="K2" s="4"/>
      <c r="L2" s="4"/>
      <c r="M2" s="3"/>
      <c r="N2" s="3"/>
      <c r="O2" s="3"/>
      <c r="P2" s="19"/>
      <c r="Q2" s="19"/>
      <c r="R2" s="19"/>
      <c r="S2" s="19"/>
      <c r="T2" s="19"/>
    </row>
    <row r="3" spans="1:20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9" t="s">
        <v>7</v>
      </c>
      <c r="G3" s="8" t="s">
        <v>8</v>
      </c>
      <c r="H3" s="6" t="s">
        <v>9</v>
      </c>
      <c r="I3" s="20" t="s">
        <v>10</v>
      </c>
      <c r="J3" s="5" t="s">
        <v>11</v>
      </c>
      <c r="K3" s="6" t="s">
        <v>6</v>
      </c>
      <c r="L3" s="21" t="s">
        <v>12</v>
      </c>
      <c r="M3" s="20" t="s">
        <v>13</v>
      </c>
      <c r="N3" s="13" t="s">
        <v>14</v>
      </c>
      <c r="O3" s="13" t="s">
        <v>15</v>
      </c>
      <c r="P3" s="19"/>
      <c r="Q3" s="19"/>
      <c r="R3" s="19"/>
      <c r="S3" s="19"/>
      <c r="T3" s="19"/>
    </row>
    <row r="4" spans="1:20">
      <c r="A4" s="5"/>
      <c r="B4" s="10" t="s">
        <v>16</v>
      </c>
      <c r="C4" s="7"/>
      <c r="D4" s="11" t="s">
        <v>17</v>
      </c>
      <c r="E4" s="10" t="s">
        <v>18</v>
      </c>
      <c r="F4" s="12" t="s">
        <v>19</v>
      </c>
      <c r="G4" s="11" t="s">
        <v>20</v>
      </c>
      <c r="H4" s="10" t="s">
        <v>21</v>
      </c>
      <c r="I4" s="20"/>
      <c r="J4" s="5"/>
      <c r="K4" s="10" t="s">
        <v>22</v>
      </c>
      <c r="L4" s="22" t="s">
        <v>23</v>
      </c>
      <c r="M4" s="20"/>
      <c r="N4" s="13"/>
      <c r="O4" s="13"/>
      <c r="P4" s="19"/>
      <c r="Q4" s="19"/>
      <c r="R4" s="19"/>
      <c r="S4" s="19"/>
      <c r="T4" s="19"/>
    </row>
    <row r="5" ht="148.5" spans="1:20">
      <c r="A5" s="13">
        <v>1</v>
      </c>
      <c r="B5" s="14" t="s">
        <v>24</v>
      </c>
      <c r="C5" s="15" t="s">
        <v>25</v>
      </c>
      <c r="D5" s="13" t="s">
        <v>26</v>
      </c>
      <c r="E5" s="15" t="s">
        <v>27</v>
      </c>
      <c r="F5" s="15" t="s">
        <v>28</v>
      </c>
      <c r="G5" s="15">
        <v>800</v>
      </c>
      <c r="H5" s="13" t="s">
        <v>29</v>
      </c>
      <c r="I5" s="15" t="s">
        <v>30</v>
      </c>
      <c r="J5" s="13" t="s">
        <v>31</v>
      </c>
      <c r="K5" s="13">
        <v>2025</v>
      </c>
      <c r="L5" s="23">
        <v>46021</v>
      </c>
      <c r="M5" s="13" t="s">
        <v>32</v>
      </c>
      <c r="N5" s="13" t="s">
        <v>33</v>
      </c>
      <c r="O5" s="13" t="s">
        <v>33</v>
      </c>
      <c r="P5" s="19"/>
      <c r="Q5" s="19"/>
      <c r="R5" s="19"/>
      <c r="S5" s="19"/>
      <c r="T5" s="19"/>
    </row>
    <row r="6" ht="96" spans="1:15">
      <c r="A6" s="13">
        <v>2</v>
      </c>
      <c r="B6" s="14" t="s">
        <v>34</v>
      </c>
      <c r="C6" s="15" t="s">
        <v>35</v>
      </c>
      <c r="D6" s="13" t="s">
        <v>26</v>
      </c>
      <c r="E6" s="15" t="s">
        <v>27</v>
      </c>
      <c r="F6" s="15" t="s">
        <v>36</v>
      </c>
      <c r="G6" s="15">
        <v>93</v>
      </c>
      <c r="H6" s="13" t="s">
        <v>29</v>
      </c>
      <c r="I6" s="15" t="s">
        <v>30</v>
      </c>
      <c r="J6" s="13" t="s">
        <v>31</v>
      </c>
      <c r="K6" s="13">
        <v>2025</v>
      </c>
      <c r="L6" s="23">
        <v>46022</v>
      </c>
      <c r="M6" s="13" t="s">
        <v>37</v>
      </c>
      <c r="N6" s="13" t="s">
        <v>38</v>
      </c>
      <c r="O6" s="13" t="s">
        <v>39</v>
      </c>
    </row>
    <row r="7" ht="96" spans="1:15">
      <c r="A7" s="13">
        <v>3</v>
      </c>
      <c r="B7" s="14" t="s">
        <v>34</v>
      </c>
      <c r="C7" s="15" t="s">
        <v>40</v>
      </c>
      <c r="D7" s="13" t="s">
        <v>26</v>
      </c>
      <c r="E7" s="15" t="s">
        <v>27</v>
      </c>
      <c r="F7" s="15" t="s">
        <v>41</v>
      </c>
      <c r="G7" s="15">
        <v>128</v>
      </c>
      <c r="H7" s="13" t="s">
        <v>29</v>
      </c>
      <c r="I7" s="15" t="s">
        <v>30</v>
      </c>
      <c r="J7" s="13" t="s">
        <v>31</v>
      </c>
      <c r="K7" s="13">
        <v>2025</v>
      </c>
      <c r="L7" s="23">
        <v>46022</v>
      </c>
      <c r="M7" s="13" t="s">
        <v>37</v>
      </c>
      <c r="N7" s="13" t="s">
        <v>38</v>
      </c>
      <c r="O7" s="13" t="s">
        <v>39</v>
      </c>
    </row>
    <row r="8" ht="96" spans="1:15">
      <c r="A8" s="13">
        <v>4</v>
      </c>
      <c r="B8" s="14" t="s">
        <v>34</v>
      </c>
      <c r="C8" s="15" t="s">
        <v>42</v>
      </c>
      <c r="D8" s="13" t="s">
        <v>26</v>
      </c>
      <c r="E8" s="15" t="s">
        <v>27</v>
      </c>
      <c r="F8" s="15" t="s">
        <v>43</v>
      </c>
      <c r="G8" s="15">
        <v>58.5</v>
      </c>
      <c r="H8" s="13" t="s">
        <v>29</v>
      </c>
      <c r="I8" s="15" t="s">
        <v>30</v>
      </c>
      <c r="J8" s="13" t="s">
        <v>31</v>
      </c>
      <c r="K8" s="13">
        <v>2025</v>
      </c>
      <c r="L8" s="23">
        <v>46021</v>
      </c>
      <c r="M8" s="13" t="s">
        <v>37</v>
      </c>
      <c r="N8" s="13" t="s">
        <v>38</v>
      </c>
      <c r="O8" s="13" t="s">
        <v>39</v>
      </c>
    </row>
    <row r="9" ht="72" spans="1:15">
      <c r="A9" s="13">
        <v>5</v>
      </c>
      <c r="B9" s="16" t="s">
        <v>24</v>
      </c>
      <c r="C9" s="15" t="s">
        <v>44</v>
      </c>
      <c r="D9" s="13" t="s">
        <v>26</v>
      </c>
      <c r="E9" s="15" t="s">
        <v>27</v>
      </c>
      <c r="F9" s="15" t="s">
        <v>45</v>
      </c>
      <c r="G9" s="15">
        <v>36.25</v>
      </c>
      <c r="H9" s="13" t="s">
        <v>29</v>
      </c>
      <c r="I9" s="15" t="s">
        <v>30</v>
      </c>
      <c r="J9" s="13" t="s">
        <v>46</v>
      </c>
      <c r="K9" s="13">
        <v>2025</v>
      </c>
      <c r="L9" s="23">
        <v>46022</v>
      </c>
      <c r="M9" s="13" t="s">
        <v>32</v>
      </c>
      <c r="N9" s="13" t="s">
        <v>33</v>
      </c>
      <c r="O9" s="13" t="s">
        <v>33</v>
      </c>
    </row>
    <row r="10" ht="75" customHeight="1" spans="1:15">
      <c r="A10" s="13">
        <v>6</v>
      </c>
      <c r="B10" s="16" t="s">
        <v>24</v>
      </c>
      <c r="C10" s="15" t="s">
        <v>47</v>
      </c>
      <c r="D10" s="13" t="s">
        <v>26</v>
      </c>
      <c r="E10" s="15" t="s">
        <v>27</v>
      </c>
      <c r="F10" s="15" t="s">
        <v>48</v>
      </c>
      <c r="G10" s="15">
        <v>26</v>
      </c>
      <c r="H10" s="13" t="s">
        <v>29</v>
      </c>
      <c r="I10" s="15" t="s">
        <v>30</v>
      </c>
      <c r="J10" s="13" t="s">
        <v>46</v>
      </c>
      <c r="K10" s="13">
        <v>2025</v>
      </c>
      <c r="L10" s="23">
        <v>46022</v>
      </c>
      <c r="M10" s="13" t="s">
        <v>32</v>
      </c>
      <c r="N10" s="13" t="s">
        <v>33</v>
      </c>
      <c r="O10" s="13" t="s">
        <v>33</v>
      </c>
    </row>
    <row r="11" ht="96" customHeight="1" spans="1:15">
      <c r="A11" s="13">
        <v>7</v>
      </c>
      <c r="B11" s="14" t="s">
        <v>34</v>
      </c>
      <c r="C11" s="15" t="s">
        <v>49</v>
      </c>
      <c r="D11" s="13" t="s">
        <v>26</v>
      </c>
      <c r="E11" s="15" t="s">
        <v>27</v>
      </c>
      <c r="F11" s="15" t="s">
        <v>50</v>
      </c>
      <c r="G11" s="15">
        <v>85.35</v>
      </c>
      <c r="H11" s="13" t="s">
        <v>29</v>
      </c>
      <c r="I11" s="15" t="s">
        <v>51</v>
      </c>
      <c r="J11" s="13" t="s">
        <v>52</v>
      </c>
      <c r="K11" s="13">
        <v>2025</v>
      </c>
      <c r="L11" s="23">
        <v>46021</v>
      </c>
      <c r="M11" s="13" t="s">
        <v>37</v>
      </c>
      <c r="N11" s="13" t="s">
        <v>38</v>
      </c>
      <c r="O11" s="13" t="s">
        <v>39</v>
      </c>
    </row>
    <row r="12" ht="96" customHeight="1" spans="1:15">
      <c r="A12" s="13">
        <v>8</v>
      </c>
      <c r="B12" s="14" t="s">
        <v>34</v>
      </c>
      <c r="C12" s="15" t="s">
        <v>53</v>
      </c>
      <c r="D12" s="13" t="s">
        <v>26</v>
      </c>
      <c r="E12" s="15" t="s">
        <v>27</v>
      </c>
      <c r="F12" s="15" t="s">
        <v>54</v>
      </c>
      <c r="G12" s="15">
        <v>1.8</v>
      </c>
      <c r="H12" s="13" t="s">
        <v>29</v>
      </c>
      <c r="I12" s="15" t="s">
        <v>51</v>
      </c>
      <c r="J12" s="13" t="s">
        <v>52</v>
      </c>
      <c r="K12" s="13">
        <v>2025</v>
      </c>
      <c r="L12" s="23">
        <v>45992</v>
      </c>
      <c r="M12" s="13" t="s">
        <v>37</v>
      </c>
      <c r="N12" s="13" t="s">
        <v>38</v>
      </c>
      <c r="O12" s="13" t="s">
        <v>39</v>
      </c>
    </row>
    <row r="13" ht="96" customHeight="1" spans="1:15">
      <c r="A13" s="13">
        <v>9</v>
      </c>
      <c r="B13" s="14" t="s">
        <v>34</v>
      </c>
      <c r="C13" s="15" t="s">
        <v>55</v>
      </c>
      <c r="D13" s="13" t="s">
        <v>26</v>
      </c>
      <c r="E13" s="15" t="s">
        <v>27</v>
      </c>
      <c r="F13" s="15" t="s">
        <v>56</v>
      </c>
      <c r="G13" s="15">
        <v>98.5</v>
      </c>
      <c r="H13" s="13" t="s">
        <v>29</v>
      </c>
      <c r="I13" s="15" t="s">
        <v>51</v>
      </c>
      <c r="J13" s="13" t="s">
        <v>52</v>
      </c>
      <c r="K13" s="13">
        <v>2025</v>
      </c>
      <c r="L13" s="23">
        <v>46021</v>
      </c>
      <c r="M13" s="13" t="s">
        <v>37</v>
      </c>
      <c r="N13" s="13" t="s">
        <v>38</v>
      </c>
      <c r="O13" s="13" t="s">
        <v>39</v>
      </c>
    </row>
    <row r="14" ht="96" customHeight="1" spans="1:15">
      <c r="A14" s="13">
        <v>10</v>
      </c>
      <c r="B14" s="14" t="s">
        <v>34</v>
      </c>
      <c r="C14" s="15" t="s">
        <v>57</v>
      </c>
      <c r="D14" s="13" t="s">
        <v>26</v>
      </c>
      <c r="E14" s="15" t="s">
        <v>27</v>
      </c>
      <c r="F14" s="15" t="s">
        <v>58</v>
      </c>
      <c r="G14" s="15">
        <v>78.1</v>
      </c>
      <c r="H14" s="13" t="s">
        <v>29</v>
      </c>
      <c r="I14" s="15" t="s">
        <v>51</v>
      </c>
      <c r="J14" s="13" t="s">
        <v>52</v>
      </c>
      <c r="K14" s="13">
        <v>2025</v>
      </c>
      <c r="L14" s="23">
        <v>46022</v>
      </c>
      <c r="M14" s="13" t="s">
        <v>37</v>
      </c>
      <c r="N14" s="13" t="s">
        <v>38</v>
      </c>
      <c r="O14" s="13" t="s">
        <v>39</v>
      </c>
    </row>
    <row r="15" ht="96" customHeight="1" spans="1:15">
      <c r="A15" s="13">
        <v>11</v>
      </c>
      <c r="B15" s="14" t="s">
        <v>34</v>
      </c>
      <c r="C15" s="15" t="s">
        <v>59</v>
      </c>
      <c r="D15" s="13" t="s">
        <v>26</v>
      </c>
      <c r="E15" s="15" t="s">
        <v>27</v>
      </c>
      <c r="F15" s="15" t="s">
        <v>60</v>
      </c>
      <c r="G15" s="15">
        <v>95</v>
      </c>
      <c r="H15" s="13" t="s">
        <v>29</v>
      </c>
      <c r="I15" s="15" t="s">
        <v>51</v>
      </c>
      <c r="J15" s="13" t="s">
        <v>52</v>
      </c>
      <c r="K15" s="13">
        <v>2025</v>
      </c>
      <c r="L15" s="23">
        <v>46021</v>
      </c>
      <c r="M15" s="13" t="s">
        <v>37</v>
      </c>
      <c r="N15" s="13" t="s">
        <v>38</v>
      </c>
      <c r="O15" s="13" t="s">
        <v>39</v>
      </c>
    </row>
    <row r="16" ht="96" customHeight="1" spans="1:15">
      <c r="A16" s="13">
        <v>12</v>
      </c>
      <c r="B16" s="14" t="s">
        <v>34</v>
      </c>
      <c r="C16" s="15" t="s">
        <v>61</v>
      </c>
      <c r="D16" s="13" t="s">
        <v>26</v>
      </c>
      <c r="E16" s="15" t="s">
        <v>27</v>
      </c>
      <c r="F16" s="15" t="s">
        <v>62</v>
      </c>
      <c r="G16" s="15">
        <v>83</v>
      </c>
      <c r="H16" s="13" t="s">
        <v>29</v>
      </c>
      <c r="I16" s="15" t="s">
        <v>51</v>
      </c>
      <c r="J16" s="13" t="s">
        <v>52</v>
      </c>
      <c r="K16" s="13">
        <v>2025</v>
      </c>
      <c r="L16" s="23">
        <v>46021</v>
      </c>
      <c r="M16" s="13" t="s">
        <v>37</v>
      </c>
      <c r="N16" s="13" t="s">
        <v>38</v>
      </c>
      <c r="O16" s="13" t="s">
        <v>39</v>
      </c>
    </row>
    <row r="17" ht="96" customHeight="1" spans="1:15">
      <c r="A17" s="13">
        <v>13</v>
      </c>
      <c r="B17" s="14" t="s">
        <v>34</v>
      </c>
      <c r="C17" s="15" t="s">
        <v>63</v>
      </c>
      <c r="D17" s="13" t="s">
        <v>26</v>
      </c>
      <c r="E17" s="15" t="s">
        <v>27</v>
      </c>
      <c r="F17" s="15" t="s">
        <v>64</v>
      </c>
      <c r="G17" s="15">
        <v>28</v>
      </c>
      <c r="H17" s="13" t="s">
        <v>29</v>
      </c>
      <c r="I17" s="15" t="s">
        <v>51</v>
      </c>
      <c r="J17" s="13" t="s">
        <v>52</v>
      </c>
      <c r="K17" s="13">
        <v>2025</v>
      </c>
      <c r="L17" s="23">
        <v>46022</v>
      </c>
      <c r="M17" s="13" t="s">
        <v>37</v>
      </c>
      <c r="N17" s="13" t="s">
        <v>38</v>
      </c>
      <c r="O17" s="13" t="s">
        <v>39</v>
      </c>
    </row>
    <row r="18" ht="96" customHeight="1" spans="1:15">
      <c r="A18" s="13">
        <v>14</v>
      </c>
      <c r="B18" s="14" t="s">
        <v>34</v>
      </c>
      <c r="C18" s="15" t="s">
        <v>65</v>
      </c>
      <c r="D18" s="13" t="s">
        <v>26</v>
      </c>
      <c r="E18" s="15" t="s">
        <v>27</v>
      </c>
      <c r="F18" s="15" t="s">
        <v>66</v>
      </c>
      <c r="G18" s="15">
        <v>100</v>
      </c>
      <c r="H18" s="13" t="s">
        <v>29</v>
      </c>
      <c r="I18" s="15" t="s">
        <v>51</v>
      </c>
      <c r="J18" s="13" t="s">
        <v>52</v>
      </c>
      <c r="K18" s="13">
        <v>2025</v>
      </c>
      <c r="L18" s="23">
        <v>46022</v>
      </c>
      <c r="M18" s="13" t="s">
        <v>37</v>
      </c>
      <c r="N18" s="13" t="s">
        <v>38</v>
      </c>
      <c r="O18" s="13" t="s">
        <v>39</v>
      </c>
    </row>
    <row r="19" ht="96" customHeight="1" spans="1:15">
      <c r="A19" s="13">
        <v>15</v>
      </c>
      <c r="B19" s="14" t="s">
        <v>34</v>
      </c>
      <c r="C19" s="15" t="s">
        <v>67</v>
      </c>
      <c r="D19" s="13" t="s">
        <v>26</v>
      </c>
      <c r="E19" s="15" t="s">
        <v>27</v>
      </c>
      <c r="F19" s="15" t="s">
        <v>68</v>
      </c>
      <c r="G19" s="15">
        <v>204.43</v>
      </c>
      <c r="H19" s="13" t="s">
        <v>29</v>
      </c>
      <c r="I19" s="15" t="s">
        <v>51</v>
      </c>
      <c r="J19" s="13" t="s">
        <v>52</v>
      </c>
      <c r="K19" s="13">
        <v>2025</v>
      </c>
      <c r="L19" s="23">
        <v>46021</v>
      </c>
      <c r="M19" s="13" t="s">
        <v>37</v>
      </c>
      <c r="N19" s="13" t="s">
        <v>38</v>
      </c>
      <c r="O19" s="13" t="s">
        <v>39</v>
      </c>
    </row>
    <row r="20" ht="96" customHeight="1" spans="1:15">
      <c r="A20" s="13">
        <v>16</v>
      </c>
      <c r="B20" s="14" t="s">
        <v>34</v>
      </c>
      <c r="C20" s="15" t="s">
        <v>69</v>
      </c>
      <c r="D20" s="13" t="s">
        <v>26</v>
      </c>
      <c r="E20" s="15" t="s">
        <v>27</v>
      </c>
      <c r="F20" s="15" t="s">
        <v>70</v>
      </c>
      <c r="G20" s="15">
        <v>100</v>
      </c>
      <c r="H20" s="13" t="s">
        <v>29</v>
      </c>
      <c r="I20" s="15" t="s">
        <v>51</v>
      </c>
      <c r="J20" s="13" t="s">
        <v>52</v>
      </c>
      <c r="K20" s="13">
        <v>2025</v>
      </c>
      <c r="L20" s="23">
        <v>45992</v>
      </c>
      <c r="M20" s="13" t="s">
        <v>37</v>
      </c>
      <c r="N20" s="13" t="s">
        <v>38</v>
      </c>
      <c r="O20" s="13" t="s">
        <v>39</v>
      </c>
    </row>
    <row r="21" ht="96" customHeight="1" spans="1:15">
      <c r="A21" s="13">
        <v>17</v>
      </c>
      <c r="B21" s="14" t="s">
        <v>34</v>
      </c>
      <c r="C21" s="15" t="s">
        <v>71</v>
      </c>
      <c r="D21" s="13" t="s">
        <v>26</v>
      </c>
      <c r="E21" s="15" t="s">
        <v>27</v>
      </c>
      <c r="F21" s="15" t="s">
        <v>72</v>
      </c>
      <c r="G21" s="15">
        <v>100</v>
      </c>
      <c r="H21" s="13" t="s">
        <v>29</v>
      </c>
      <c r="I21" s="15" t="s">
        <v>51</v>
      </c>
      <c r="J21" s="13" t="s">
        <v>52</v>
      </c>
      <c r="K21" s="13">
        <v>2025</v>
      </c>
      <c r="L21" s="23">
        <v>46021</v>
      </c>
      <c r="M21" s="13" t="s">
        <v>37</v>
      </c>
      <c r="N21" s="13" t="s">
        <v>38</v>
      </c>
      <c r="O21" s="13" t="s">
        <v>39</v>
      </c>
    </row>
    <row r="22" ht="96" customHeight="1" spans="1:15">
      <c r="A22" s="13">
        <v>18</v>
      </c>
      <c r="B22" s="14" t="s">
        <v>34</v>
      </c>
      <c r="C22" s="15" t="s">
        <v>73</v>
      </c>
      <c r="D22" s="13" t="s">
        <v>26</v>
      </c>
      <c r="E22" s="15" t="s">
        <v>27</v>
      </c>
      <c r="F22" s="15" t="s">
        <v>74</v>
      </c>
      <c r="G22" s="15">
        <v>155</v>
      </c>
      <c r="H22" s="13" t="s">
        <v>29</v>
      </c>
      <c r="I22" s="15" t="s">
        <v>51</v>
      </c>
      <c r="J22" s="13" t="s">
        <v>52</v>
      </c>
      <c r="K22" s="13">
        <v>2025</v>
      </c>
      <c r="L22" s="23">
        <v>46022</v>
      </c>
      <c r="M22" s="13" t="s">
        <v>37</v>
      </c>
      <c r="N22" s="13" t="s">
        <v>38</v>
      </c>
      <c r="O22" s="13" t="s">
        <v>39</v>
      </c>
    </row>
    <row r="23" ht="96" customHeight="1" spans="1:15">
      <c r="A23" s="13">
        <v>19</v>
      </c>
      <c r="B23" s="14" t="s">
        <v>34</v>
      </c>
      <c r="C23" s="15" t="s">
        <v>75</v>
      </c>
      <c r="D23" s="13" t="s">
        <v>26</v>
      </c>
      <c r="E23" s="15" t="s">
        <v>27</v>
      </c>
      <c r="F23" s="15" t="s">
        <v>76</v>
      </c>
      <c r="G23" s="15">
        <v>130</v>
      </c>
      <c r="H23" s="13" t="s">
        <v>29</v>
      </c>
      <c r="I23" s="15" t="s">
        <v>51</v>
      </c>
      <c r="J23" s="13" t="s">
        <v>52</v>
      </c>
      <c r="K23" s="13">
        <v>2025</v>
      </c>
      <c r="L23" s="23">
        <v>46021</v>
      </c>
      <c r="M23" s="13" t="s">
        <v>37</v>
      </c>
      <c r="N23" s="13" t="s">
        <v>38</v>
      </c>
      <c r="O23" s="13" t="s">
        <v>39</v>
      </c>
    </row>
    <row r="24" ht="96" customHeight="1" spans="1:15">
      <c r="A24" s="13">
        <v>20</v>
      </c>
      <c r="B24" s="14" t="s">
        <v>34</v>
      </c>
      <c r="C24" s="15" t="s">
        <v>77</v>
      </c>
      <c r="D24" s="13" t="s">
        <v>26</v>
      </c>
      <c r="E24" s="15" t="s">
        <v>27</v>
      </c>
      <c r="F24" s="15" t="s">
        <v>78</v>
      </c>
      <c r="G24" s="15">
        <v>106.3</v>
      </c>
      <c r="H24" s="13" t="s">
        <v>29</v>
      </c>
      <c r="I24" s="15" t="s">
        <v>51</v>
      </c>
      <c r="J24" s="13" t="s">
        <v>52</v>
      </c>
      <c r="K24" s="13">
        <v>2025</v>
      </c>
      <c r="L24" s="23">
        <v>46021</v>
      </c>
      <c r="M24" s="13" t="s">
        <v>37</v>
      </c>
      <c r="N24" s="13" t="s">
        <v>38</v>
      </c>
      <c r="O24" s="13" t="s">
        <v>39</v>
      </c>
    </row>
    <row r="25" ht="96" customHeight="1" spans="1:15">
      <c r="A25" s="13">
        <v>21</v>
      </c>
      <c r="B25" s="14" t="s">
        <v>34</v>
      </c>
      <c r="C25" s="15" t="s">
        <v>79</v>
      </c>
      <c r="D25" s="13" t="s">
        <v>26</v>
      </c>
      <c r="E25" s="15" t="s">
        <v>27</v>
      </c>
      <c r="F25" s="15" t="s">
        <v>80</v>
      </c>
      <c r="G25" s="15">
        <v>14</v>
      </c>
      <c r="H25" s="13" t="s">
        <v>29</v>
      </c>
      <c r="I25" s="15" t="s">
        <v>51</v>
      </c>
      <c r="J25" s="13" t="s">
        <v>52</v>
      </c>
      <c r="K25" s="13">
        <v>2025</v>
      </c>
      <c r="L25" s="23">
        <v>45992</v>
      </c>
      <c r="M25" s="13" t="s">
        <v>37</v>
      </c>
      <c r="N25" s="13" t="s">
        <v>38</v>
      </c>
      <c r="O25" s="13" t="s">
        <v>39</v>
      </c>
    </row>
    <row r="26" ht="96" customHeight="1" spans="1:15">
      <c r="A26" s="13">
        <v>22</v>
      </c>
      <c r="B26" s="14" t="s">
        <v>34</v>
      </c>
      <c r="C26" s="15" t="s">
        <v>81</v>
      </c>
      <c r="D26" s="13" t="s">
        <v>26</v>
      </c>
      <c r="E26" s="15" t="s">
        <v>27</v>
      </c>
      <c r="F26" s="15" t="s">
        <v>82</v>
      </c>
      <c r="G26" s="15">
        <v>40</v>
      </c>
      <c r="H26" s="13" t="s">
        <v>29</v>
      </c>
      <c r="I26" s="15" t="s">
        <v>51</v>
      </c>
      <c r="J26" s="13" t="s">
        <v>52</v>
      </c>
      <c r="K26" s="13">
        <v>2025</v>
      </c>
      <c r="L26" s="23">
        <v>46022</v>
      </c>
      <c r="M26" s="13" t="s">
        <v>37</v>
      </c>
      <c r="N26" s="13" t="s">
        <v>38</v>
      </c>
      <c r="O26" s="13" t="s">
        <v>39</v>
      </c>
    </row>
    <row r="27" ht="96" customHeight="1" spans="1:15">
      <c r="A27" s="13">
        <v>23</v>
      </c>
      <c r="B27" s="14" t="s">
        <v>34</v>
      </c>
      <c r="C27" s="15" t="s">
        <v>83</v>
      </c>
      <c r="D27" s="13" t="s">
        <v>26</v>
      </c>
      <c r="E27" s="15" t="s">
        <v>27</v>
      </c>
      <c r="F27" s="15" t="s">
        <v>84</v>
      </c>
      <c r="G27" s="15">
        <v>20</v>
      </c>
      <c r="H27" s="13" t="s">
        <v>29</v>
      </c>
      <c r="I27" s="15" t="s">
        <v>51</v>
      </c>
      <c r="J27" s="13" t="s">
        <v>52</v>
      </c>
      <c r="K27" s="13">
        <v>2025</v>
      </c>
      <c r="L27" s="23">
        <v>46021</v>
      </c>
      <c r="M27" s="13" t="s">
        <v>37</v>
      </c>
      <c r="N27" s="13" t="s">
        <v>38</v>
      </c>
      <c r="O27" s="13" t="s">
        <v>39</v>
      </c>
    </row>
    <row r="28" ht="96" customHeight="1" spans="1:15">
      <c r="A28" s="13">
        <v>24</v>
      </c>
      <c r="B28" s="14" t="s">
        <v>34</v>
      </c>
      <c r="C28" s="15" t="s">
        <v>85</v>
      </c>
      <c r="D28" s="13" t="s">
        <v>26</v>
      </c>
      <c r="E28" s="15" t="s">
        <v>27</v>
      </c>
      <c r="F28" s="15" t="s">
        <v>86</v>
      </c>
      <c r="G28" s="15">
        <v>30</v>
      </c>
      <c r="H28" s="13" t="s">
        <v>29</v>
      </c>
      <c r="I28" s="15" t="s">
        <v>51</v>
      </c>
      <c r="J28" s="13" t="s">
        <v>52</v>
      </c>
      <c r="K28" s="13">
        <v>2025</v>
      </c>
      <c r="L28" s="23">
        <v>45992</v>
      </c>
      <c r="M28" s="13" t="s">
        <v>37</v>
      </c>
      <c r="N28" s="13" t="s">
        <v>38</v>
      </c>
      <c r="O28" s="13" t="s">
        <v>39</v>
      </c>
    </row>
    <row r="29" ht="96" customHeight="1" spans="1:15">
      <c r="A29" s="13">
        <v>25</v>
      </c>
      <c r="B29" s="14" t="s">
        <v>34</v>
      </c>
      <c r="C29" s="15" t="s">
        <v>87</v>
      </c>
      <c r="D29" s="13" t="s">
        <v>26</v>
      </c>
      <c r="E29" s="15" t="s">
        <v>27</v>
      </c>
      <c r="F29" s="15" t="s">
        <v>88</v>
      </c>
      <c r="G29" s="15">
        <v>16</v>
      </c>
      <c r="H29" s="13" t="s">
        <v>29</v>
      </c>
      <c r="I29" s="15" t="s">
        <v>51</v>
      </c>
      <c r="J29" s="13" t="s">
        <v>52</v>
      </c>
      <c r="K29" s="13">
        <v>2025</v>
      </c>
      <c r="L29" s="23">
        <v>45992</v>
      </c>
      <c r="M29" s="13" t="s">
        <v>37</v>
      </c>
      <c r="N29" s="13" t="s">
        <v>38</v>
      </c>
      <c r="O29" s="13" t="s">
        <v>39</v>
      </c>
    </row>
    <row r="30" ht="96" customHeight="1" spans="1:15">
      <c r="A30" s="13">
        <v>26</v>
      </c>
      <c r="B30" s="14" t="s">
        <v>34</v>
      </c>
      <c r="C30" s="15" t="s">
        <v>89</v>
      </c>
      <c r="D30" s="13" t="s">
        <v>26</v>
      </c>
      <c r="E30" s="15" t="s">
        <v>27</v>
      </c>
      <c r="F30" s="15" t="s">
        <v>90</v>
      </c>
      <c r="G30" s="15">
        <v>72</v>
      </c>
      <c r="H30" s="13" t="s">
        <v>29</v>
      </c>
      <c r="I30" s="15" t="s">
        <v>51</v>
      </c>
      <c r="J30" s="13" t="s">
        <v>52</v>
      </c>
      <c r="K30" s="13">
        <v>2025</v>
      </c>
      <c r="L30" s="23">
        <v>45992</v>
      </c>
      <c r="M30" s="13" t="s">
        <v>37</v>
      </c>
      <c r="N30" s="13" t="s">
        <v>38</v>
      </c>
      <c r="O30" s="13" t="s">
        <v>39</v>
      </c>
    </row>
    <row r="31" ht="96" customHeight="1" spans="1:15">
      <c r="A31" s="13">
        <v>27</v>
      </c>
      <c r="B31" s="14" t="s">
        <v>34</v>
      </c>
      <c r="C31" s="15" t="s">
        <v>91</v>
      </c>
      <c r="D31" s="13" t="s">
        <v>26</v>
      </c>
      <c r="E31" s="15" t="s">
        <v>27</v>
      </c>
      <c r="F31" s="15" t="s">
        <v>92</v>
      </c>
      <c r="G31" s="15">
        <v>73</v>
      </c>
      <c r="H31" s="13" t="s">
        <v>29</v>
      </c>
      <c r="I31" s="15" t="s">
        <v>51</v>
      </c>
      <c r="J31" s="13" t="s">
        <v>52</v>
      </c>
      <c r="K31" s="13">
        <v>2025</v>
      </c>
      <c r="L31" s="23">
        <v>46022</v>
      </c>
      <c r="M31" s="13" t="s">
        <v>37</v>
      </c>
      <c r="N31" s="13" t="s">
        <v>38</v>
      </c>
      <c r="O31" s="13" t="s">
        <v>39</v>
      </c>
    </row>
    <row r="32" ht="96" customHeight="1" spans="1:15">
      <c r="A32" s="13">
        <v>28</v>
      </c>
      <c r="B32" s="14" t="s">
        <v>34</v>
      </c>
      <c r="C32" s="15" t="s">
        <v>93</v>
      </c>
      <c r="D32" s="13" t="s">
        <v>26</v>
      </c>
      <c r="E32" s="15" t="s">
        <v>27</v>
      </c>
      <c r="F32" s="15" t="s">
        <v>94</v>
      </c>
      <c r="G32" s="15">
        <v>55</v>
      </c>
      <c r="H32" s="13" t="s">
        <v>29</v>
      </c>
      <c r="I32" s="15" t="s">
        <v>51</v>
      </c>
      <c r="J32" s="13" t="s">
        <v>52</v>
      </c>
      <c r="K32" s="13">
        <v>2025</v>
      </c>
      <c r="L32" s="23">
        <v>46021</v>
      </c>
      <c r="M32" s="13" t="s">
        <v>37</v>
      </c>
      <c r="N32" s="13" t="s">
        <v>38</v>
      </c>
      <c r="O32" s="13" t="s">
        <v>39</v>
      </c>
    </row>
    <row r="33" ht="96" customHeight="1" spans="1:15">
      <c r="A33" s="13">
        <v>29</v>
      </c>
      <c r="B33" s="14" t="s">
        <v>34</v>
      </c>
      <c r="C33" s="15" t="s">
        <v>95</v>
      </c>
      <c r="D33" s="13" t="s">
        <v>26</v>
      </c>
      <c r="E33" s="15" t="s">
        <v>27</v>
      </c>
      <c r="F33" s="15" t="s">
        <v>96</v>
      </c>
      <c r="G33" s="15">
        <v>154.08</v>
      </c>
      <c r="H33" s="13" t="s">
        <v>29</v>
      </c>
      <c r="I33" s="15" t="s">
        <v>51</v>
      </c>
      <c r="J33" s="13" t="s">
        <v>52</v>
      </c>
      <c r="K33" s="13">
        <v>2025</v>
      </c>
      <c r="L33" s="23">
        <v>45992</v>
      </c>
      <c r="M33" s="13" t="s">
        <v>37</v>
      </c>
      <c r="N33" s="13" t="s">
        <v>38</v>
      </c>
      <c r="O33" s="13" t="s">
        <v>39</v>
      </c>
    </row>
    <row r="34" ht="72" spans="1:15">
      <c r="A34" s="13">
        <v>30</v>
      </c>
      <c r="B34" s="14" t="s">
        <v>97</v>
      </c>
      <c r="C34" s="15" t="s">
        <v>98</v>
      </c>
      <c r="D34" s="13" t="s">
        <v>26</v>
      </c>
      <c r="E34" s="15" t="s">
        <v>27</v>
      </c>
      <c r="F34" s="15" t="s">
        <v>99</v>
      </c>
      <c r="G34" s="15">
        <v>60</v>
      </c>
      <c r="H34" s="13" t="s">
        <v>29</v>
      </c>
      <c r="I34" s="15" t="s">
        <v>30</v>
      </c>
      <c r="J34" s="13" t="s">
        <v>31</v>
      </c>
      <c r="K34" s="13">
        <v>2025</v>
      </c>
      <c r="L34" s="23">
        <v>46021</v>
      </c>
      <c r="M34" s="13" t="s">
        <v>32</v>
      </c>
      <c r="N34" s="13" t="s">
        <v>33</v>
      </c>
      <c r="O34" s="13" t="s">
        <v>33</v>
      </c>
    </row>
    <row r="35" ht="72" spans="1:15">
      <c r="A35" s="13">
        <v>31</v>
      </c>
      <c r="B35" s="14" t="s">
        <v>97</v>
      </c>
      <c r="C35" s="15" t="s">
        <v>25</v>
      </c>
      <c r="D35" s="13" t="s">
        <v>26</v>
      </c>
      <c r="E35" s="15" t="s">
        <v>27</v>
      </c>
      <c r="F35" s="15" t="s">
        <v>100</v>
      </c>
      <c r="G35" s="15">
        <v>800</v>
      </c>
      <c r="H35" s="13" t="s">
        <v>29</v>
      </c>
      <c r="I35" s="15" t="s">
        <v>30</v>
      </c>
      <c r="J35" s="13" t="s">
        <v>31</v>
      </c>
      <c r="K35" s="13">
        <v>2025</v>
      </c>
      <c r="L35" s="23">
        <v>46021</v>
      </c>
      <c r="M35" s="13" t="s">
        <v>32</v>
      </c>
      <c r="N35" s="13" t="s">
        <v>33</v>
      </c>
      <c r="O35" s="13" t="s">
        <v>33</v>
      </c>
    </row>
    <row r="36" ht="96" spans="1:15">
      <c r="A36" s="13">
        <v>32</v>
      </c>
      <c r="B36" s="14" t="s">
        <v>34</v>
      </c>
      <c r="C36" s="15" t="s">
        <v>101</v>
      </c>
      <c r="D36" s="13" t="s">
        <v>26</v>
      </c>
      <c r="E36" s="15" t="s">
        <v>27</v>
      </c>
      <c r="F36" s="15" t="s">
        <v>102</v>
      </c>
      <c r="G36" s="15">
        <v>355</v>
      </c>
      <c r="H36" s="13" t="s">
        <v>29</v>
      </c>
      <c r="I36" s="15" t="s">
        <v>30</v>
      </c>
      <c r="J36" s="13" t="s">
        <v>31</v>
      </c>
      <c r="K36" s="13">
        <v>2025</v>
      </c>
      <c r="L36" s="23">
        <v>46021</v>
      </c>
      <c r="M36" s="13" t="s">
        <v>37</v>
      </c>
      <c r="N36" s="13" t="s">
        <v>38</v>
      </c>
      <c r="O36" s="13" t="s">
        <v>39</v>
      </c>
    </row>
    <row r="37" ht="96" spans="1:15">
      <c r="A37" s="13">
        <v>33</v>
      </c>
      <c r="B37" s="14" t="s">
        <v>34</v>
      </c>
      <c r="C37" s="15" t="s">
        <v>103</v>
      </c>
      <c r="D37" s="13" t="s">
        <v>26</v>
      </c>
      <c r="E37" s="15" t="s">
        <v>27</v>
      </c>
      <c r="F37" s="15" t="s">
        <v>104</v>
      </c>
      <c r="G37" s="15">
        <v>166</v>
      </c>
      <c r="H37" s="13" t="s">
        <v>29</v>
      </c>
      <c r="I37" s="15" t="s">
        <v>30</v>
      </c>
      <c r="J37" s="13" t="s">
        <v>31</v>
      </c>
      <c r="K37" s="13">
        <v>2025</v>
      </c>
      <c r="L37" s="23">
        <v>46021</v>
      </c>
      <c r="M37" s="13" t="s">
        <v>37</v>
      </c>
      <c r="N37" s="13" t="s">
        <v>38</v>
      </c>
      <c r="O37" s="13" t="s">
        <v>39</v>
      </c>
    </row>
    <row r="38" ht="96" spans="1:15">
      <c r="A38" s="13">
        <v>34</v>
      </c>
      <c r="B38" s="14" t="s">
        <v>34</v>
      </c>
      <c r="C38" s="15" t="s">
        <v>105</v>
      </c>
      <c r="D38" s="13" t="s">
        <v>26</v>
      </c>
      <c r="E38" s="15" t="s">
        <v>27</v>
      </c>
      <c r="F38" s="15" t="s">
        <v>106</v>
      </c>
      <c r="G38" s="15">
        <v>170</v>
      </c>
      <c r="H38" s="13" t="s">
        <v>29</v>
      </c>
      <c r="I38" s="15" t="s">
        <v>30</v>
      </c>
      <c r="J38" s="13" t="s">
        <v>31</v>
      </c>
      <c r="K38" s="13">
        <v>2025</v>
      </c>
      <c r="L38" s="23">
        <v>46021</v>
      </c>
      <c r="M38" s="13" t="s">
        <v>37</v>
      </c>
      <c r="N38" s="13" t="s">
        <v>38</v>
      </c>
      <c r="O38" s="13" t="s">
        <v>39</v>
      </c>
    </row>
    <row r="39" ht="18" customHeight="1" spans="1:15">
      <c r="A39" s="17" t="s">
        <v>107</v>
      </c>
      <c r="B39" s="16"/>
      <c r="C39" s="18">
        <v>34</v>
      </c>
      <c r="D39" s="18"/>
      <c r="E39" s="18"/>
      <c r="F39" s="18"/>
      <c r="G39" s="18">
        <f>SUM(G5:G38)</f>
        <v>4532.31</v>
      </c>
      <c r="H39" s="18"/>
      <c r="I39" s="18"/>
      <c r="J39" s="18"/>
      <c r="K39" s="18"/>
      <c r="L39" s="18"/>
      <c r="M39" s="18"/>
      <c r="N39" s="18"/>
      <c r="O39" s="18"/>
    </row>
  </sheetData>
  <mergeCells count="15">
    <mergeCell ref="A1:O1"/>
    <mergeCell ref="A2:O2"/>
    <mergeCell ref="A39:B39"/>
    <mergeCell ref="A3:A4"/>
    <mergeCell ref="C3:C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</mergeCells>
  <printOptions horizontalCentered="1"/>
  <pageMargins left="0.751388888888889" right="0.751388888888889" top="0.511805555555556" bottom="0.550694444444444" header="0.156944444444444" footer="0.314583333333333"/>
  <pageSetup paperSize="9" scale="7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李迪</dc:creator>
  <cp:lastModifiedBy>七月里的叔儿</cp:lastModifiedBy>
  <dcterms:created xsi:type="dcterms:W3CDTF">2016-12-02T08:54:00Z</dcterms:created>
  <dcterms:modified xsi:type="dcterms:W3CDTF">2025-04-10T00:42:51Z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F2BE13917C4547FC95F04089FB4ACFEE_13</vt:lpwstr>
  </property>
</Properties>
</file>