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1 (2)" sheetId="2" r:id="rId2"/>
  </sheets>
  <calcPr calcId="144525"/>
</workbook>
</file>

<file path=xl/sharedStrings.xml><?xml version="1.0" encoding="utf-8"?>
<sst xmlns="http://schemas.openxmlformats.org/spreadsheetml/2006/main" count="888" uniqueCount="350">
  <si>
    <t>台安县到人到户财政补贴项目统计表</t>
  </si>
  <si>
    <t>序号</t>
  </si>
  <si>
    <t>到人到户财政补贴项目名称</t>
  </si>
  <si>
    <t>补贴小项</t>
  </si>
  <si>
    <t>是否纳入“一卡通”集中统一发放平台（是/否）</t>
  </si>
  <si>
    <t>补贴金额</t>
  </si>
  <si>
    <t>主管部门</t>
  </si>
  <si>
    <t>政策级次
（中央、省级、市级、县级）</t>
  </si>
  <si>
    <t>政策文件及文号</t>
  </si>
  <si>
    <t>到人到户财政补贴项目政策是否公开（是/否）</t>
  </si>
  <si>
    <t>补贴对象</t>
  </si>
  <si>
    <t>补贴标准</t>
  </si>
  <si>
    <t>自我评判是否应纳入“一卡通”集中统一发放平台管理（是/否）</t>
  </si>
  <si>
    <t>不选择纳入“一卡通”集中统一发放平台管理的考虑、原因等</t>
  </si>
  <si>
    <t>补贴政策清单公开网址链接</t>
  </si>
  <si>
    <t>备注</t>
  </si>
  <si>
    <t>2024年1月-2024年10月发放金额（万元）</t>
  </si>
  <si>
    <t>其中：纳入“一卡通”集中统一平台发放补贴金额（万元）</t>
  </si>
  <si>
    <t>合计</t>
  </si>
  <si>
    <t>临时性救助</t>
  </si>
  <si>
    <t>地方困难群众基本生活救助资金</t>
  </si>
  <si>
    <t>是</t>
  </si>
  <si>
    <t>民政局</t>
  </si>
  <si>
    <t>《关于启动社会救助和保障标准与物价上涨挂钩联动机制发放2020年4月价格临时补贴的通知》鞍民救发【2020】9号</t>
  </si>
  <si>
    <t>到人</t>
  </si>
  <si>
    <t>根据物价上涨变动调整</t>
  </si>
  <si>
    <t>已通过台安县人民政府官方政务公开网站公示www.lntaian.gov.cn</t>
  </si>
  <si>
    <t>特困人员救助供养</t>
  </si>
  <si>
    <t>农村低保补贴</t>
  </si>
  <si>
    <t>鞍政办发[2024]6号 鞍山市人民政府办公室关于提高城乡居民最低生活保障、特困人员基本生活、孤儿基本生活养育和60年代精简退职职工生活补助标准的通知</t>
  </si>
  <si>
    <t>591元/月</t>
  </si>
  <si>
    <t>城镇低保补贴</t>
  </si>
  <si>
    <t>778元/月</t>
  </si>
  <si>
    <t>农村低保供暖补贴</t>
  </si>
  <si>
    <t>鞍民发〔2023〕5号 关于全面实施困难群众冬季取暖救助的意见(1)</t>
  </si>
  <si>
    <t>300元/月</t>
  </si>
  <si>
    <t>城镇低保供暖补贴</t>
  </si>
  <si>
    <t>500元/月</t>
  </si>
  <si>
    <t>农村低保春节补贴</t>
  </si>
  <si>
    <t>鞍民发〔2022〕1号 《关于做好2022年春节前夕向城乡困难群众发放一次性临时救助补贴工作》的通知</t>
  </si>
  <si>
    <t>300元/年</t>
  </si>
  <si>
    <t>城镇低保春节补贴</t>
  </si>
  <si>
    <t>儿童福利</t>
  </si>
  <si>
    <t>农村孤儿</t>
  </si>
  <si>
    <t>孤儿、事实无人抚养儿童</t>
  </si>
  <si>
    <t>散居2211元</t>
  </si>
  <si>
    <t xml:space="preserve"> 五保户</t>
  </si>
  <si>
    <t>农村特困供养人员</t>
  </si>
  <si>
    <t>农村每人每月874元</t>
  </si>
  <si>
    <t xml:space="preserve"> 城镇五保</t>
  </si>
  <si>
    <t>城镇特困供养人员</t>
  </si>
  <si>
    <t>城镇每人每月1172元</t>
  </si>
  <si>
    <t>精简职工救济</t>
  </si>
  <si>
    <t>60年代精简
退职职工
生活补助</t>
  </si>
  <si>
    <t>60年代精简退职职工到人</t>
  </si>
  <si>
    <t>享受本人标准工资100%生活费的771元，70%的722元，40%的668元。享受生活困难补助费的617元</t>
  </si>
  <si>
    <t xml:space="preserve"> 特困护理</t>
  </si>
  <si>
    <t>鞍民发[2020]42号 转发省民政厅 省教育厅 省财政厅 省人力资源和社会保障厅《关于进一步提高特困供养机构服务保障水平》的通知</t>
  </si>
  <si>
    <t>城乡特困供养人员</t>
  </si>
  <si>
    <t>自理人员按当地最低工资标准10%确定。集中供养人员半自理按30%确定，全护理按60%确定。分散供养人员半自理按20%确定，全护理按40%确定。</t>
  </si>
  <si>
    <t>五保供暖</t>
  </si>
  <si>
    <t>鞍民发[2023]5号 《关于全面实施困难群众冬季取暖救助的意见》</t>
  </si>
  <si>
    <t>农村特困每人每年300元，按照其享受救助待遇的月数占采暖期总月数的比例，乘以相应类别的分散取暖救助标准，确定其一次性补贴标准。</t>
  </si>
  <si>
    <t xml:space="preserve"> 特困供暖</t>
  </si>
  <si>
    <t>城镇特困每人每年500元，按照其享受救助待遇的月数占采暖期总月数的比例，乘以相应类别的分散取暖救助标准，确定其一次性补贴标准。</t>
  </si>
  <si>
    <t>五保春节</t>
  </si>
  <si>
    <t>按市民政局临时下发文件执行，暂不确定</t>
  </si>
  <si>
    <t>按文件要求执行，暂不确定，</t>
  </si>
  <si>
    <t>特困春节</t>
  </si>
  <si>
    <t>价格补贴</t>
  </si>
  <si>
    <t>农村特困价格补贴</t>
  </si>
  <si>
    <t>孤儿供暖</t>
  </si>
  <si>
    <t>每人每年500元</t>
  </si>
  <si>
    <t>春节孤儿</t>
  </si>
  <si>
    <t>鞍民发[2022]1号 《关于做好2022年春节前夕向城乡困难群众发放一次性临时救助补贴工作》的通知</t>
  </si>
  <si>
    <t>每人每年300元</t>
  </si>
  <si>
    <t>孤儿价格补贴</t>
  </si>
  <si>
    <t>孤儿资助项目</t>
  </si>
  <si>
    <t xml:space="preserve"> 孤儿助学</t>
  </si>
  <si>
    <t>民办发[2019]24号 民政部办公厅关于印发《“福彩圆梦·孤儿助学项目”项目实施暂行办法》的通知</t>
  </si>
  <si>
    <t>每人10000元</t>
  </si>
  <si>
    <t>老龄事务</t>
  </si>
  <si>
    <t>高龄 失能困难老年人补贴</t>
  </si>
  <si>
    <t>人社局</t>
  </si>
  <si>
    <t>市</t>
  </si>
  <si>
    <t>《鞍山市经济困难的失能、半失能老年人养老服务补贴发放办法》的通知鞍老办发【2017】26号</t>
  </si>
  <si>
    <t>一、全县90周岁以上高龄老人。二、全县城乡低保和低保边缘户家庭中失能、半失能60-79周岁老人。三、全县城乡低保和低保边缘户家庭中80周岁以上经济困难老年人。</t>
  </si>
  <si>
    <t xml:space="preserve">一、90-99周岁每人每月200元，100岁以上每人每月500元。二、60-79周岁失能每人每月50元。三、经济困难80周岁以上每人每月50元。                                                                                                                                                                                                                                                                                                                                                                                                                                                                                                                                </t>
  </si>
  <si>
    <t>一、90周岁以上高龄365.84万元。二、失能60-79周岁2.59万元。三、80周岁以上经济困难9.43万元。合计377.86万元</t>
  </si>
  <si>
    <t>农村危房改造补助</t>
  </si>
  <si>
    <t>D级危房翻建 一次性补助</t>
  </si>
  <si>
    <t>乡村振兴发展中心</t>
  </si>
  <si>
    <t>《关于下达2021年市级扶贫专项资金指标》的通知         台财指农[2021]114号</t>
  </si>
  <si>
    <t>农村易返分致贫户，因病因灾因意外事故等刚性支出较大或收入大幅度缩减导致基本生活出现严重困难家庭等、脱贫户。</t>
  </si>
  <si>
    <t>每户1.5万元</t>
  </si>
  <si>
    <t>独生子女父母奖励</t>
  </si>
  <si>
    <t>独生奖励</t>
  </si>
  <si>
    <t>卫生健康局</t>
  </si>
  <si>
    <t>省级</t>
  </si>
  <si>
    <t>《关于辽宁省农村独生子女父母奖励费实名制“直通车”发放管理的指导意见》             辽人口发{2009}22号</t>
  </si>
  <si>
    <t>每户120元/年</t>
  </si>
  <si>
    <t>特别扶助制度</t>
  </si>
  <si>
    <t>计划生育家庭特别扶助制度</t>
  </si>
  <si>
    <t>《辽宁省计划生育家庭特别扶助制度实施方案》            辽人口发{2008}25号</t>
  </si>
  <si>
    <t>死亡9720/人/年</t>
  </si>
  <si>
    <t>伤残7680/人/年</t>
  </si>
  <si>
    <t>春节慰问金</t>
  </si>
  <si>
    <t>卫生健康事业服务中心</t>
  </si>
  <si>
    <t>县级</t>
  </si>
  <si>
    <t>鞍山市《关于进一步
做好计划生育特殊
家庭扶助工作》的通知         鞍卫发[2019]61号</t>
  </si>
  <si>
    <t>特殊家庭</t>
  </si>
  <si>
    <t>每人每年100元</t>
  </si>
  <si>
    <t>中秋慰问金</t>
  </si>
  <si>
    <t>每人每年50元</t>
  </si>
  <si>
    <t>一次性抚慰金</t>
  </si>
  <si>
    <t>新增失独家庭</t>
  </si>
  <si>
    <t>每人只发放一次2500元</t>
  </si>
  <si>
    <t>计划生育服务</t>
  </si>
  <si>
    <t>计划奖扶</t>
  </si>
  <si>
    <t>关于印发《辽宁省农村部分计划生育家庭奖励扶助制度实施方案（试行）》的通知           辽人口发{2005}77号</t>
  </si>
  <si>
    <t>960/人/年</t>
  </si>
  <si>
    <t>父母退补</t>
  </si>
  <si>
    <t>市级</t>
  </si>
  <si>
    <t>关于印发《鞍山市城镇居民无工作单位人员及中（省）直厂办大集体企业人员独生子女父母退休补助费发放办法》的通知 鞍卫发[2018]20号</t>
  </si>
  <si>
    <t>120元/人/年</t>
  </si>
  <si>
    <t>双无工作单位家庭独生子女父母奖励费</t>
  </si>
  <si>
    <t>关于印发《鞍山市城镇双无工作单位家庭独生子女父母奖励费发放暂行办法通知》          鞍人口联发{2007}2号</t>
  </si>
  <si>
    <t>每户每月10元</t>
  </si>
  <si>
    <t>并发症奖扶金</t>
  </si>
  <si>
    <t>《关于将三级以上计划生育手术并发症人员纳入计划生育家庭特别扶助制度的通知 》       辽人口发{2012}5号</t>
  </si>
  <si>
    <t>3120元/人/年</t>
  </si>
  <si>
    <t>农村综合改革转移支付支出</t>
  </si>
  <si>
    <t>计生户长补助</t>
  </si>
  <si>
    <t>2013年鞍山市人民政府计划生育责任书</t>
  </si>
  <si>
    <t>600/人/年</t>
  </si>
  <si>
    <t>残疾教育补助</t>
  </si>
  <si>
    <t>残疾学生
教育补助</t>
  </si>
  <si>
    <t>台安县残疾人联合会</t>
  </si>
  <si>
    <t>《关于2020省级彩票公益金助学补助资金分配使用意见的通知》</t>
  </si>
  <si>
    <t>残疾人</t>
  </si>
  <si>
    <t>0.1万元</t>
  </si>
  <si>
    <t>残疾人事业</t>
  </si>
  <si>
    <t>残疾托养</t>
  </si>
  <si>
    <t>《关于分配使用2020年市级财政残疾人托养服务补助资金的通知》</t>
  </si>
  <si>
    <t>0.15万元</t>
  </si>
  <si>
    <t>就业补助</t>
  </si>
  <si>
    <t>关于印发《鞍山市使用省级残疾人就业扶持资金实施办法（暂行）》的通知</t>
  </si>
  <si>
    <t>0.5万元</t>
  </si>
  <si>
    <t>残疾两补</t>
  </si>
  <si>
    <t>台安县民政事务服务中心</t>
  </si>
  <si>
    <t>鞍民发[2016]35号《关于印发鞍山市困难残疾人生活补贴和重度残疾人护理补贴工作管理办法的通知》</t>
  </si>
  <si>
    <t>80元/月</t>
  </si>
  <si>
    <t>残疾委员</t>
  </si>
  <si>
    <t>残疾人联合会</t>
  </si>
  <si>
    <t>残疾人专职委员</t>
  </si>
  <si>
    <t>0.09万元</t>
  </si>
  <si>
    <t>退转军人抚恤</t>
  </si>
  <si>
    <t>参战参试
退役人员</t>
  </si>
  <si>
    <t>台安县退役军人事务局</t>
  </si>
  <si>
    <t>鞍退役军人发【2021】8号   鞍山市退役军人事务局 鞍山市财政局 《关于调整部分优抚对象抚恤和生活补助标准的通知》</t>
  </si>
  <si>
    <t>优抚对象到人</t>
  </si>
  <si>
    <r>
      <rPr>
        <sz val="11"/>
        <color theme="1"/>
        <rFont val="宋体"/>
        <charset val="134"/>
        <scheme val="minor"/>
      </rPr>
      <t>750元</t>
    </r>
    <r>
      <rPr>
        <sz val="11"/>
        <color theme="1"/>
        <rFont val="宋体"/>
        <charset val="134"/>
      </rPr>
      <t>/</t>
    </r>
    <r>
      <rPr>
        <sz val="11"/>
        <color theme="1"/>
        <rFont val="宋体"/>
        <charset val="134"/>
        <scheme val="minor"/>
      </rPr>
      <t>月</t>
    </r>
  </si>
  <si>
    <t>企业退休“两参”退役人员</t>
  </si>
  <si>
    <t>鞍民发【2008】18号文件
辽民发【2007】22号文件</t>
  </si>
  <si>
    <t>带病回乡
退伍军人</t>
  </si>
  <si>
    <t>鞍退役军人发[2021]8号  鞍山市退役军人事务局 鞍山市财政局 《关于调整部分优抚对象抚恤和生活补助标准的通知》</t>
  </si>
  <si>
    <r>
      <rPr>
        <sz val="11"/>
        <color theme="1"/>
        <rFont val="宋体"/>
        <charset val="134"/>
        <scheme val="minor"/>
      </rPr>
      <t>1095元</t>
    </r>
    <r>
      <rPr>
        <sz val="11"/>
        <color theme="1"/>
        <rFont val="宋体"/>
        <charset val="134"/>
      </rPr>
      <t>/</t>
    </r>
    <r>
      <rPr>
        <sz val="11"/>
        <color theme="1"/>
        <rFont val="宋体"/>
        <charset val="134"/>
        <scheme val="minor"/>
      </rPr>
      <t>月</t>
    </r>
  </si>
  <si>
    <t>在乡老复员
军人</t>
  </si>
  <si>
    <r>
      <rPr>
        <sz val="11"/>
        <color theme="1"/>
        <rFont val="宋体"/>
        <charset val="134"/>
        <scheme val="minor"/>
      </rPr>
      <t>2612元</t>
    </r>
    <r>
      <rPr>
        <sz val="11"/>
        <color theme="1"/>
        <rFont val="宋体"/>
        <charset val="134"/>
      </rPr>
      <t>/</t>
    </r>
    <r>
      <rPr>
        <sz val="11"/>
        <color theme="1"/>
        <rFont val="宋体"/>
        <charset val="134"/>
        <scheme val="minor"/>
      </rPr>
      <t>月</t>
    </r>
  </si>
  <si>
    <t>年满60周岁农村籍退役士兵</t>
  </si>
  <si>
    <r>
      <rPr>
        <sz val="11"/>
        <color theme="1"/>
        <rFont val="宋体"/>
        <charset val="134"/>
        <scheme val="minor"/>
      </rPr>
      <t>一年兵  50元</t>
    </r>
    <r>
      <rPr>
        <sz val="11"/>
        <color theme="1"/>
        <rFont val="宋体"/>
        <charset val="134"/>
      </rPr>
      <t>/</t>
    </r>
    <r>
      <rPr>
        <sz val="11"/>
        <color theme="1"/>
        <rFont val="宋体"/>
        <charset val="134"/>
        <scheme val="minor"/>
      </rPr>
      <t>月</t>
    </r>
  </si>
  <si>
    <t>烈士子女、
错杀被平反人员子女</t>
  </si>
  <si>
    <r>
      <rPr>
        <sz val="11"/>
        <color theme="1"/>
        <rFont val="宋体"/>
        <charset val="134"/>
        <scheme val="minor"/>
      </rPr>
      <t>590元</t>
    </r>
    <r>
      <rPr>
        <sz val="11"/>
        <color theme="1"/>
        <rFont val="宋体"/>
        <charset val="134"/>
      </rPr>
      <t>/</t>
    </r>
    <r>
      <rPr>
        <sz val="11"/>
        <color theme="1"/>
        <rFont val="宋体"/>
        <charset val="134"/>
        <scheme val="minor"/>
      </rPr>
      <t>月</t>
    </r>
  </si>
  <si>
    <t>民兵民工</t>
  </si>
  <si>
    <r>
      <rPr>
        <sz val="11"/>
        <color theme="1"/>
        <rFont val="宋体"/>
        <charset val="134"/>
        <scheme val="minor"/>
      </rPr>
      <t>1426元</t>
    </r>
    <r>
      <rPr>
        <sz val="11"/>
        <color theme="1"/>
        <rFont val="宋体"/>
        <charset val="134"/>
      </rPr>
      <t>/</t>
    </r>
    <r>
      <rPr>
        <sz val="11"/>
        <color theme="1"/>
        <rFont val="宋体"/>
        <charset val="134"/>
        <scheme val="minor"/>
      </rPr>
      <t>月</t>
    </r>
  </si>
  <si>
    <t>军人遗属</t>
  </si>
  <si>
    <r>
      <rPr>
        <sz val="11"/>
        <color theme="1"/>
        <rFont val="宋体"/>
        <charset val="134"/>
        <scheme val="minor"/>
      </rPr>
      <t>995元</t>
    </r>
    <r>
      <rPr>
        <sz val="11"/>
        <color theme="1"/>
        <rFont val="宋体"/>
        <charset val="134"/>
      </rPr>
      <t>/</t>
    </r>
    <r>
      <rPr>
        <sz val="11"/>
        <color theme="1"/>
        <rFont val="宋体"/>
        <charset val="134"/>
        <scheme val="minor"/>
      </rPr>
      <t>月</t>
    </r>
  </si>
  <si>
    <t>建国老党</t>
  </si>
  <si>
    <r>
      <rPr>
        <sz val="11"/>
        <color theme="1"/>
        <rFont val="宋体"/>
        <charset val="134"/>
        <scheme val="minor"/>
      </rPr>
      <t>730元</t>
    </r>
    <r>
      <rPr>
        <sz val="11"/>
        <color theme="1"/>
        <rFont val="宋体"/>
        <charset val="134"/>
      </rPr>
      <t>/</t>
    </r>
    <r>
      <rPr>
        <sz val="11"/>
        <color theme="1"/>
        <rFont val="宋体"/>
        <charset val="134"/>
        <scheme val="minor"/>
      </rPr>
      <t>月</t>
    </r>
  </si>
  <si>
    <t>三属抚恤</t>
  </si>
  <si>
    <r>
      <rPr>
        <sz val="11"/>
        <color theme="1"/>
        <rFont val="宋体"/>
        <charset val="134"/>
        <scheme val="minor"/>
      </rPr>
      <t>3703元</t>
    </r>
    <r>
      <rPr>
        <sz val="11"/>
        <color theme="1"/>
        <rFont val="宋体"/>
        <charset val="134"/>
      </rPr>
      <t>/</t>
    </r>
    <r>
      <rPr>
        <sz val="11"/>
        <color theme="1"/>
        <rFont val="宋体"/>
        <charset val="134"/>
        <scheme val="minor"/>
      </rPr>
      <t>月</t>
    </r>
  </si>
  <si>
    <t>3304元/月</t>
  </si>
  <si>
    <t>残疾抚恤</t>
  </si>
  <si>
    <t>2763元/月</t>
  </si>
  <si>
    <t>义务兵家庭
优待金</t>
  </si>
  <si>
    <t>台退役军人发[2021]6号《关于确定我县2021年度义务兵家庭优待金发放标准的通知》</t>
  </si>
  <si>
    <t>16547元/年</t>
  </si>
  <si>
    <t>自主就业退役士兵一次性经济补助</t>
  </si>
  <si>
    <t xml:space="preserve">台政发[2013]22号《台安县人民政府关于印发台安县退役士兵安置改革工作实施意见的通知》 </t>
  </si>
  <si>
    <t>按照入伍时当地上年在岗职工平均工资额发放（含城乡普通义务兵家庭优先金）。自主就业退役士官，按照以上标准发放的基础上，每多服役一年增加1000元补助。服役年限不满6个月的按照半年计发，超过6个月不满1年的按照1年计发。</t>
  </si>
  <si>
    <t>春节慰问</t>
  </si>
  <si>
    <t>鞍拥办发[2021]17号 《关于认真做好2022年新年春节期间拥军优属拥政爱民工作的通知》</t>
  </si>
  <si>
    <t>500元/年</t>
  </si>
  <si>
    <t>林业和草原</t>
  </si>
  <si>
    <t>1、国家公益林直补到户资金2、护林员工资</t>
  </si>
  <si>
    <t>自然资源局</t>
  </si>
  <si>
    <t>中央</t>
  </si>
  <si>
    <t>辽宁省林业和草原局、辽宁省财政厅《关于上报2021年度中央财政林业草原转移支付任务计划的通知》辽林草规财字【2020】4号</t>
  </si>
  <si>
    <t>直补林场、工资个人</t>
  </si>
  <si>
    <t>国有国家公益林10元/亩；非国有16元/亩，每年一次</t>
  </si>
  <si>
    <t>直补没有纳入一卡通</t>
  </si>
  <si>
    <t>不涉及个人，直补未纳入一卡通</t>
  </si>
  <si>
    <t>1、省级地方公益林直补到户资金2、护林员工资</t>
  </si>
  <si>
    <t>鞍山市财政局《关于下达2021年省级林业改革发展资金预算指标的通知（第一批）》鞍财指环【2021】445号</t>
  </si>
  <si>
    <t>集体、个人</t>
  </si>
  <si>
    <r>
      <rPr>
        <sz val="10"/>
        <color theme="1"/>
        <rFont val="宋体"/>
        <charset val="134"/>
        <scheme val="minor"/>
      </rPr>
      <t>直补：3.5元</t>
    </r>
    <r>
      <rPr>
        <sz val="10"/>
        <color theme="1"/>
        <rFont val="宋体"/>
        <charset val="134"/>
      </rPr>
      <t>/</t>
    </r>
    <r>
      <rPr>
        <sz val="10"/>
        <color theme="1"/>
        <rFont val="宋体"/>
        <charset val="134"/>
        <scheme val="minor"/>
      </rPr>
      <t>亩；工资；护林员3元</t>
    </r>
    <r>
      <rPr>
        <sz val="10"/>
        <color theme="1"/>
        <rFont val="宋体"/>
        <charset val="134"/>
      </rPr>
      <t>/</t>
    </r>
    <r>
      <rPr>
        <sz val="10"/>
        <color theme="1"/>
        <rFont val="宋体"/>
        <charset val="134"/>
        <scheme val="minor"/>
      </rPr>
      <t>亩，监管员0.75元</t>
    </r>
    <r>
      <rPr>
        <sz val="10"/>
        <color theme="1"/>
        <rFont val="宋体"/>
        <charset val="134"/>
      </rPr>
      <t>/</t>
    </r>
    <r>
      <rPr>
        <sz val="10"/>
        <color theme="1"/>
        <rFont val="宋体"/>
        <charset val="134"/>
        <scheme val="minor"/>
      </rPr>
      <t>亩，每年一次</t>
    </r>
  </si>
  <si>
    <t>稳定农民收入补贴</t>
  </si>
  <si>
    <t>玉米</t>
  </si>
  <si>
    <t>农业农村局</t>
  </si>
  <si>
    <t>农业发【2021】81号《关于印发2021年台安县生产者补贴面积核查工作方案》的通知</t>
  </si>
  <si>
    <r>
      <rPr>
        <sz val="11"/>
        <color theme="1"/>
        <rFont val="宋体"/>
        <charset val="134"/>
        <scheme val="minor"/>
      </rPr>
      <t>66.47元</t>
    </r>
    <r>
      <rPr>
        <sz val="11"/>
        <color theme="1"/>
        <rFont val="宋体"/>
        <charset val="134"/>
      </rPr>
      <t>/</t>
    </r>
    <r>
      <rPr>
        <sz val="11"/>
        <color theme="1"/>
        <rFont val="宋体"/>
        <charset val="134"/>
        <scheme val="minor"/>
      </rPr>
      <t>亩</t>
    </r>
  </si>
  <si>
    <t>水稻</t>
  </si>
  <si>
    <r>
      <rPr>
        <sz val="11"/>
        <color theme="1"/>
        <rFont val="宋体"/>
        <charset val="134"/>
        <scheme val="minor"/>
      </rPr>
      <t>67.76元</t>
    </r>
    <r>
      <rPr>
        <sz val="11"/>
        <color theme="1"/>
        <rFont val="宋体"/>
        <charset val="134"/>
      </rPr>
      <t>/</t>
    </r>
    <r>
      <rPr>
        <sz val="11"/>
        <color theme="1"/>
        <rFont val="宋体"/>
        <charset val="134"/>
        <scheme val="minor"/>
      </rPr>
      <t>亩</t>
    </r>
  </si>
  <si>
    <t>大豆</t>
  </si>
  <si>
    <r>
      <rPr>
        <sz val="11"/>
        <color theme="1"/>
        <rFont val="宋体"/>
        <charset val="134"/>
        <scheme val="minor"/>
      </rPr>
      <t>216.47元</t>
    </r>
    <r>
      <rPr>
        <sz val="11"/>
        <color theme="1"/>
        <rFont val="宋体"/>
        <charset val="134"/>
      </rPr>
      <t>/</t>
    </r>
    <r>
      <rPr>
        <sz val="11"/>
        <color theme="1"/>
        <rFont val="宋体"/>
        <charset val="134"/>
        <scheme val="minor"/>
      </rPr>
      <t>亩</t>
    </r>
  </si>
  <si>
    <t>农业生产发展</t>
  </si>
  <si>
    <t>实际种粮农民一次性补贴</t>
  </si>
  <si>
    <t>台发【2021】67号《台安县发放实际种粮农民一次性补贴实施方案》通知</t>
  </si>
  <si>
    <t>实际种粮农民，到人。</t>
  </si>
  <si>
    <t>每亩补贴标准5.8元</t>
  </si>
  <si>
    <t>耕地地力保护补贴</t>
  </si>
  <si>
    <t>《鞍山市农业农村局 鞍山市财政局关于印发鞍山市耕地地力保护补贴实施方案》的通知( 鞍农发[2024]36号)和《关于印发台安县耕地地力保护补贴实施方案》的通知 台农发[2024]41号</t>
  </si>
  <si>
    <t>补贴对象原则上为全县拥有耕地承包权的种地农民。农民家庭承包地流转的，原则上补贴给原承包方流转双方有书面约定的，从其约定，国有农场职工享受耕地地力保护补贴政策。</t>
  </si>
  <si>
    <t xml:space="preserve">
2024年补贴标准84.63/亩。</t>
  </si>
  <si>
    <t>失地农民
生活补助</t>
  </si>
  <si>
    <t>台安县县政府</t>
  </si>
  <si>
    <t>《鞍山市被征地农民社会保障暂行办法》（鞍政办发[2007]33号）和《台安县人民政府办公室关于印发提高台安县失地农民社会保障标准暂行办法》的通知（台政办发[2014]56号）</t>
  </si>
  <si>
    <t>农业资源保护修复与利用</t>
  </si>
  <si>
    <t>黑土地保护性耕作</t>
  </si>
  <si>
    <t>台安县农业农村局</t>
  </si>
  <si>
    <t xml:space="preserve">《辽宁省农业农村厅  辽宁省财政厅关于印发《辽宁省2021年黑土地保护性耕作项目实施方案》的通知》（辽农机[2021]33号）、《鞍山市农业农村局  鞍山市财政局关于印发鞍山市2021年黑土地保护性耕作项目实施方案的通知》（鞍农发[2021]20号）、《台安县农业农村局 台安县财政局关于印发台安县2021黑土地保护性耕作项目实施方案》(台农发[2021]17号)
</t>
  </si>
  <si>
    <t>组织和农机户</t>
  </si>
  <si>
    <t>差异性补贴</t>
  </si>
  <si>
    <t>农机购置补贴</t>
  </si>
  <si>
    <t>《辽宁省农业农村厅 辽宁省财政厅关于2021—2023年辽宁省农机购置补贴实施方案的通知》（辽农机[2021]146号）、《辽宁省农业农村厅 辽宁省财政厅关于2021年中央财政农业相关转移支付项目实施方案的通知》(辽农财[2021]151号)、《鞍山市农业农村局 鞍山市财政局关于印发鞍山市2021-2023年农机购置补贴实施方案》（鞍农发[2021]46号）、《台安县农业农村局 台安县财政局关于印发台安县2021—2023年农业购置补贴实施方案》(台农发[2021]95号)</t>
  </si>
  <si>
    <t xml:space="preserve">个人和组织
</t>
  </si>
  <si>
    <t>定额</t>
  </si>
  <si>
    <t>水库移民扶持</t>
  </si>
  <si>
    <t>大中型水库
农村移民
直补资金</t>
  </si>
  <si>
    <t>台安县水利局</t>
  </si>
  <si>
    <t>辽宁省水利厅、财政厅、农村信用社关于印发《辽宁省大中型水库移民后期扶持直补资金发放细则》的通知（辽水合{2020}37号）</t>
  </si>
  <si>
    <t>水库移民</t>
  </si>
  <si>
    <t>每人/600元</t>
  </si>
  <si>
    <t>其他水利支出</t>
  </si>
  <si>
    <t>退耕封育租地补助</t>
  </si>
  <si>
    <t>台安县水利事务中心</t>
  </si>
  <si>
    <t>省、市、县级</t>
  </si>
  <si>
    <t xml:space="preserve">1.《辽宁省人民政府办公厅关于进一步加强辽河流域生态修复工作的通知》（辽政办〔2019〕42号）
2.《鞍山市人民政府办公室关于印发&lt;鞍山市辽河干流新增生态封育区封育实施方案&gt;的通知》鞍政办[2020]1号             3.辽宁省人民政府办公厅《关于辽河支流、浑河、太子河及浑江河道综合治理的通知 》（辽政办明电〔2012〕34号）    </t>
  </si>
  <si>
    <t>农户</t>
  </si>
  <si>
    <r>
      <rPr>
        <sz val="11"/>
        <color theme="1"/>
        <rFont val="宋体"/>
        <charset val="134"/>
        <scheme val="minor"/>
      </rPr>
      <t>每年600元</t>
    </r>
    <r>
      <rPr>
        <sz val="11"/>
        <color theme="1"/>
        <rFont val="宋体"/>
        <charset val="134"/>
      </rPr>
      <t>/</t>
    </r>
    <r>
      <rPr>
        <sz val="11"/>
        <color theme="1"/>
        <rFont val="宋体"/>
        <charset val="134"/>
        <scheme val="minor"/>
      </rPr>
      <t>亩</t>
    </r>
  </si>
  <si>
    <t>水利工程运行与维护</t>
  </si>
  <si>
    <t>村级水管员
补助</t>
  </si>
  <si>
    <t>省、市级</t>
  </si>
  <si>
    <t>《辽宁省水利厅 辽宁省财政厅关于下达2012年基层水利服务体系建设专项资金工程计划的通知》（辽水合﹝2012﹞14号）</t>
  </si>
  <si>
    <t>村级水管员</t>
  </si>
  <si>
    <t>每年10000元</t>
  </si>
  <si>
    <t>村干部报酬</t>
  </si>
  <si>
    <t>县委组织部</t>
  </si>
  <si>
    <t xml:space="preserve">《财政部 中共中央组织部关于建立正常增长机制、进一步加强村级组织运转经费保障工作的通知》(财农〔2020〕41号)
</t>
  </si>
  <si>
    <t>在任村“两委”主要班子成员到人</t>
  </si>
  <si>
    <t>村党组织书记的基本报酬按照不低于所在县（市、区）上年度农村居民人均可支配收入的两倍标准核定，村党组织书记兼任村民委员会主任的，可在其原基本报酬基础上提高20%。其他村干部基本报酬由县级党委组织部门会同财政部门核定。</t>
  </si>
  <si>
    <t>正常离任正职村干部
生活补助</t>
  </si>
  <si>
    <t>《关于印发〈辽宁省离任政治村干部生活补助发放办法（试行）〉的通知》（辽组通字〔2015〕46号）</t>
  </si>
  <si>
    <t>年满60周岁，正常离任正职村干部。到人</t>
  </si>
  <si>
    <t>年满60周岁，正常离任正职村干部任职满9年或三届的每人每月150元标准、任职三届以上的每人每月200元标准。</t>
  </si>
  <si>
    <t>巩固脱贫衔接乡村振兴</t>
  </si>
  <si>
    <t>雨露计划</t>
  </si>
  <si>
    <t>18.9</t>
  </si>
  <si>
    <t>乡村振兴办公室</t>
  </si>
  <si>
    <t>《关于农村贫困家庭新成长劳动力接受职业教育落实补助的通知》
辽扶贫办发（2019）39号</t>
  </si>
  <si>
    <t>大专以上贫困学生</t>
  </si>
  <si>
    <r>
      <rPr>
        <sz val="11"/>
        <color theme="1"/>
        <rFont val="宋体"/>
        <charset val="134"/>
        <scheme val="minor"/>
      </rPr>
      <t>每人3000元</t>
    </r>
    <r>
      <rPr>
        <sz val="11"/>
        <color theme="1"/>
        <rFont val="宋体"/>
        <charset val="134"/>
      </rPr>
      <t>/</t>
    </r>
    <r>
      <rPr>
        <sz val="11"/>
        <color theme="1"/>
        <rFont val="宋体"/>
        <charset val="134"/>
        <scheme val="minor"/>
      </rPr>
      <t>年</t>
    </r>
  </si>
  <si>
    <t>公益性岗位</t>
  </si>
  <si>
    <t>贫困户公益性岗位</t>
  </si>
  <si>
    <t>《关于在全县范围内设公
益性岗位的实施方案》
台乡村振兴发（2021）20号</t>
  </si>
  <si>
    <t>各村脱贫户</t>
  </si>
  <si>
    <r>
      <rPr>
        <sz val="11"/>
        <color theme="1"/>
        <rFont val="宋体"/>
        <charset val="134"/>
        <scheme val="minor"/>
      </rPr>
      <t>每人2400元</t>
    </r>
    <r>
      <rPr>
        <sz val="11"/>
        <color theme="1"/>
        <rFont val="宋体"/>
        <charset val="134"/>
      </rPr>
      <t>/</t>
    </r>
    <r>
      <rPr>
        <sz val="11"/>
        <color theme="1"/>
        <rFont val="宋体"/>
        <charset val="134"/>
        <scheme val="minor"/>
      </rPr>
      <t>年</t>
    </r>
  </si>
  <si>
    <t>种植业调整补贴</t>
  </si>
  <si>
    <t>水稻种植结构调整(新品种试验示范部分）</t>
  </si>
  <si>
    <t>农台发【2021】9号台安县财政局关于印发《台安县优质水稻新品种试验示范基地建设实施方案》的通知</t>
  </si>
  <si>
    <t>耕种新品种试验农民</t>
  </si>
  <si>
    <r>
      <rPr>
        <sz val="11"/>
        <color theme="1"/>
        <rFont val="宋体"/>
        <charset val="134"/>
        <scheme val="minor"/>
      </rPr>
      <t>60000元</t>
    </r>
    <r>
      <rPr>
        <sz val="11"/>
        <color theme="1"/>
        <rFont val="宋体"/>
        <charset val="134"/>
      </rPr>
      <t>/</t>
    </r>
    <r>
      <rPr>
        <sz val="11"/>
        <color theme="1"/>
        <rFont val="宋体"/>
        <charset val="134"/>
        <scheme val="minor"/>
      </rPr>
      <t>年</t>
    </r>
  </si>
  <si>
    <t>动防员补助</t>
  </si>
  <si>
    <t>县动物卫生监督管理局</t>
  </si>
  <si>
    <t>辽牧发〔2014〕59号《关于加强基层畜牧兽医组织体系建设的通知》
鞍牧发〔2014〕113号
《关于加强基层畜牧兽医体系建设的通知》</t>
  </si>
  <si>
    <t>村防疫员</t>
  </si>
  <si>
    <t>4500元/年</t>
  </si>
  <si>
    <t>生猪良种补贴</t>
  </si>
  <si>
    <t>《辽宁省2021 年生猪良种补贴项目实施方案》（辽农财［2021］151号）、《鞍山市农业农村局 鞍山市财政局关于印发2021年生猪良种补贴项目实施方案的通知》（鞍农发［2021］39号）</t>
  </si>
  <si>
    <t>使用良种
猪精液开
展人工授
精的生猪
养殖场（户）</t>
  </si>
  <si>
    <t>20.33
元/头</t>
  </si>
  <si>
    <t>贫困监测调查经费</t>
  </si>
  <si>
    <t>0.87</t>
  </si>
  <si>
    <t>台安县统计局</t>
  </si>
  <si>
    <t>辽宁省统计局鞍山调查队关于下拨2018年度调查经费的通知、辽宁省统计局鞍山调查队关于下拨2019年度调查经费的通知、辽宁省统计局鞍山调查队关于下拨2020年度调查经费的通知</t>
  </si>
  <si>
    <t>贫困监测户</t>
  </si>
  <si>
    <t>2018年85.27元，2019年101.19元</t>
  </si>
  <si>
    <t>疫病扑杀补贴</t>
  </si>
  <si>
    <t>非洲猪瘟强制扑杀</t>
  </si>
  <si>
    <t>辽财农[2018]368号转发财政部  农业农村部《关于做好非洲猪瘟强制扑杀补助工作的通知》</t>
  </si>
  <si>
    <t>非洲猪瘟扑杀养殖户</t>
  </si>
  <si>
    <r>
      <rPr>
        <sz val="11"/>
        <color theme="1"/>
        <rFont val="宋体"/>
        <charset val="134"/>
        <scheme val="minor"/>
      </rPr>
      <t>1200元</t>
    </r>
    <r>
      <rPr>
        <sz val="11"/>
        <color theme="1"/>
        <rFont val="宋体"/>
        <charset val="134"/>
      </rPr>
      <t>/</t>
    </r>
    <r>
      <rPr>
        <sz val="11"/>
        <color theme="1"/>
        <rFont val="宋体"/>
        <charset val="134"/>
        <scheme val="minor"/>
      </rPr>
      <t>头</t>
    </r>
  </si>
  <si>
    <t>统计调查两员补贴</t>
  </si>
  <si>
    <t>0.17</t>
  </si>
  <si>
    <t>辽宁省统计局鞍山调查队关于下拨2019年度两员补贴的通知、辽宁省统计局鞍山调查队关于下拨2020年度两员补贴的通知</t>
  </si>
  <si>
    <t>调查员</t>
  </si>
  <si>
    <t>按工作量</t>
  </si>
  <si>
    <t>统计信息事务</t>
  </si>
  <si>
    <t>人口普查“两员”补助</t>
  </si>
  <si>
    <t>《关于下达辽宁省第七次全国人口普查经费的通知》（鞍财指行[2021]500号)</t>
  </si>
  <si>
    <t>普查员</t>
  </si>
  <si>
    <t>退耕还林补助</t>
  </si>
  <si>
    <t>根据国务院令第367号，退耕还林条例、条令</t>
  </si>
  <si>
    <t>退耕户</t>
  </si>
  <si>
    <r>
      <rPr>
        <sz val="11"/>
        <color theme="1"/>
        <rFont val="宋体"/>
        <charset val="134"/>
        <scheme val="minor"/>
      </rPr>
      <t>每年90元</t>
    </r>
    <r>
      <rPr>
        <sz val="11"/>
        <color theme="1"/>
        <rFont val="宋体"/>
        <charset val="134"/>
      </rPr>
      <t>/</t>
    </r>
    <r>
      <rPr>
        <sz val="11"/>
        <color theme="1"/>
        <rFont val="宋体"/>
        <charset val="134"/>
        <scheme val="minor"/>
      </rPr>
      <t>亩</t>
    </r>
  </si>
  <si>
    <t>基层医疗卫生机构</t>
  </si>
  <si>
    <t>乡村医生补助</t>
  </si>
  <si>
    <t>台政办发[2019]40号台安县人民政府办公室《关于印发台安县解决乡村医生生活补助认定发放工作实施方案的通知》</t>
  </si>
  <si>
    <r>
      <rPr>
        <sz val="11"/>
        <color theme="1"/>
        <rFont val="宋体"/>
        <charset val="134"/>
        <scheme val="minor"/>
      </rPr>
      <t>每人20元</t>
    </r>
    <r>
      <rPr>
        <sz val="11"/>
        <color theme="1"/>
        <rFont val="宋体"/>
        <charset val="134"/>
      </rPr>
      <t>/</t>
    </r>
    <r>
      <rPr>
        <sz val="11"/>
        <color theme="1"/>
        <rFont val="宋体"/>
        <charset val="134"/>
        <scheme val="minor"/>
      </rPr>
      <t>年</t>
    </r>
  </si>
  <si>
    <t>小额贴息补贴</t>
  </si>
  <si>
    <t>水利建设征地及移民支出</t>
  </si>
  <si>
    <t>滩区迁建</t>
  </si>
  <si>
    <t>1.《关于印发&lt;辽河干流滩区居民迁建总体实施方案&gt;的通知》（辽干防组﹝2021﹞2号）；
2.《台安县人民政府关于印发辽河流域（台安段）滩区迁建地上附着物补偿标准的通知》（台政发﹝2022﹞7号）。</t>
  </si>
  <si>
    <t>集体土地、大棚拆迁户</t>
  </si>
  <si>
    <r>
      <rPr>
        <sz val="10"/>
        <color theme="1"/>
        <rFont val="宋体"/>
        <charset val="134"/>
        <scheme val="minor"/>
      </rPr>
      <t>种植大棚，暖棚110元/m</t>
    </r>
    <r>
      <rPr>
        <vertAlign val="superscript"/>
        <sz val="10"/>
        <color theme="1"/>
        <rFont val="宋体"/>
        <charset val="134"/>
        <scheme val="minor"/>
      </rPr>
      <t>2</t>
    </r>
    <r>
      <rPr>
        <sz val="10"/>
        <color theme="1"/>
        <rFont val="宋体"/>
        <charset val="134"/>
        <scheme val="minor"/>
      </rPr>
      <t>（钢架），暖棚80元/m</t>
    </r>
    <r>
      <rPr>
        <vertAlign val="superscript"/>
        <sz val="10"/>
        <color theme="1"/>
        <rFont val="宋体"/>
        <charset val="134"/>
        <scheme val="minor"/>
      </rPr>
      <t>2</t>
    </r>
    <r>
      <rPr>
        <sz val="10"/>
        <color theme="1"/>
        <rFont val="宋体"/>
        <charset val="134"/>
        <scheme val="minor"/>
      </rPr>
      <t>（竹木），暖棚90元/m</t>
    </r>
    <r>
      <rPr>
        <vertAlign val="superscript"/>
        <sz val="10"/>
        <color theme="1"/>
        <rFont val="宋体"/>
        <charset val="134"/>
        <scheme val="minor"/>
      </rPr>
      <t>2</t>
    </r>
    <r>
      <rPr>
        <sz val="10"/>
        <color theme="1"/>
        <rFont val="宋体"/>
        <charset val="134"/>
        <scheme val="minor"/>
      </rPr>
      <t>（钢木）；冷棚30元/m</t>
    </r>
    <r>
      <rPr>
        <vertAlign val="superscript"/>
        <sz val="10"/>
        <color theme="1"/>
        <rFont val="宋体"/>
        <charset val="134"/>
        <scheme val="minor"/>
      </rPr>
      <t>2</t>
    </r>
    <r>
      <rPr>
        <sz val="10"/>
        <color theme="1"/>
        <rFont val="宋体"/>
        <charset val="134"/>
        <scheme val="minor"/>
      </rPr>
      <t>。</t>
    </r>
  </si>
  <si>
    <t>种植调整补贴 稻渔种养</t>
  </si>
  <si>
    <t>城市特困人员救助供养支出</t>
  </si>
  <si>
    <t>城低价格</t>
  </si>
  <si>
    <t>《关于启动价格补贴联动机制发放2022年8月价格临时补贴有关工作的通知》关于启动价格补贴联动机制发放2022年8月价格临时补贴有关工作的通知</t>
  </si>
  <si>
    <t>城市低保对象、城市特困人员、城市低 保边缘人口、农村低保对象、农村特困人员、农村低保边缘人口
以及孤儿、事实无人抚养儿童、艾滋病病毒感染儿童。</t>
  </si>
  <si>
    <t>收益帮扶</t>
  </si>
  <si>
    <t>省市县</t>
  </si>
  <si>
    <r>
      <rPr>
        <sz val="11"/>
        <color theme="1"/>
        <rFont val="宋体"/>
        <charset val="134"/>
        <scheme val="minor"/>
      </rPr>
      <t>《辽宁省人民政府办公厅关于进一步加强扶贫资产后续管理的实施意见》（辽政办</t>
    </r>
    <r>
      <rPr>
        <sz val="11"/>
        <color theme="1"/>
        <rFont val="宋体"/>
        <charset val="134"/>
      </rPr>
      <t>〔</t>
    </r>
    <r>
      <rPr>
        <sz val="11"/>
        <color theme="1"/>
        <rFont val="宋体"/>
        <charset val="134"/>
        <scheme val="minor"/>
      </rPr>
      <t>2023</t>
    </r>
    <r>
      <rPr>
        <sz val="11"/>
        <color theme="1"/>
        <rFont val="宋体"/>
        <charset val="134"/>
      </rPr>
      <t>〕</t>
    </r>
    <r>
      <rPr>
        <sz val="11"/>
        <color theme="1"/>
        <rFont val="宋体"/>
        <charset val="134"/>
        <scheme val="minor"/>
      </rPr>
      <t>6号</t>
    </r>
  </si>
  <si>
    <t>脱贫户、监测户</t>
  </si>
  <si>
    <t>根据每年动态低脱贫户、监测户人群收入，保障脱贫户监测户稳定增收</t>
  </si>
  <si>
    <t>五小产业</t>
  </si>
  <si>
    <t>关于印发《台安县2023年发展庭院五小产业项目实施方案》台乡振发〔2023〕36号</t>
  </si>
  <si>
    <t>农业生产社会化服务</t>
  </si>
  <si>
    <t>农托服补</t>
  </si>
  <si>
    <t>《台安县2019年农业社会化服务项目实施工作方案》的通知</t>
  </si>
  <si>
    <r>
      <rPr>
        <sz val="11"/>
        <color theme="1"/>
        <rFont val="宋体"/>
        <charset val="134"/>
        <scheme val="minor"/>
      </rPr>
      <t>补贴对象为小农户。可以在少收（退费）小农户服务费的基础上，直接补助给服务组织；原则上，任务面积内的实行每亩定额补助。超过任务面积的，可按照补助总额</t>
    </r>
    <r>
      <rPr>
        <sz val="11"/>
        <color theme="1"/>
        <rFont val="Arial"/>
        <charset val="134"/>
      </rPr>
      <t>÷</t>
    </r>
    <r>
      <rPr>
        <sz val="11"/>
        <color theme="1"/>
        <rFont val="宋体"/>
        <charset val="134"/>
      </rPr>
      <t>服务面积，重新核算每亩补助数额，尽量满足小农户生产服务的需求。</t>
    </r>
  </si>
  <si>
    <t>从事粮食生产：水稻收割环节的，每亩最高补助33元。从事玉米收割环节的，每亩最高补助24元。从事油料生产：花生收获环节的，每亩最高补助30元。</t>
  </si>
  <si>
    <t>光伏发电收益</t>
  </si>
  <si>
    <t>公益性岗</t>
  </si>
  <si>
    <t>关于印发《台安县2023年光伏电站收益分配与公益性岗位设置实施方案》台乡振发〔2023〕40号</t>
  </si>
  <si>
    <t>脱贫户</t>
  </si>
  <si>
    <t>每月每人200元/年2400元</t>
  </si>
  <si>
    <t>政策宣传员</t>
  </si>
  <si>
    <t>《台安县2023年光伏电站公益性岗位（政策宣传员）设置实施方案》台乡振发〔2023〕95号</t>
  </si>
  <si>
    <t>每年每人200元</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</si>
</sst>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b/>
      <sz val="22"/>
      <color indexed="8"/>
      <name val="方正小标宋简体"/>
      <charset val="134"/>
    </font>
    <font>
      <b/>
      <sz val="11"/>
      <color indexed="8"/>
      <name val="宋体"/>
      <charset val="134"/>
    </font>
    <font>
      <sz val="11"/>
      <color indexed="8"/>
      <name val="宋体"/>
      <charset val="134"/>
    </font>
    <font>
      <sz val="10"/>
      <color indexed="8"/>
      <name val="宋体"/>
      <charset val="134"/>
    </font>
    <font>
      <sz val="10"/>
      <color theme="1"/>
      <name val="宋体"/>
      <charset val="134"/>
    </font>
    <font>
      <sz val="10"/>
      <name val="宋体"/>
      <charset val="134"/>
    </font>
    <font>
      <sz val="11"/>
      <name val="宋体"/>
      <charset val="134"/>
    </font>
    <font>
      <sz val="10"/>
      <color theme="1"/>
      <name val="宋体"/>
      <charset val="134"/>
      <scheme val="minor"/>
    </font>
    <font>
      <sz val="10"/>
      <color rgb="FF000000"/>
      <name val="宋体"/>
      <charset val="134"/>
      <scheme val="minor"/>
    </font>
    <font>
      <sz val="9"/>
      <color theme="1"/>
      <name val="宋体"/>
      <charset val="134"/>
      <scheme val="minor"/>
    </font>
    <font>
      <sz val="1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color theme="1"/>
      <name val="宋体"/>
      <charset val="134"/>
      <scheme val="minor"/>
    </font>
    <font>
      <sz val="11"/>
      <color theme="1"/>
      <name val="Arial"/>
      <charset val="134"/>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5" borderId="8" applyNumberFormat="0" applyAlignment="0" applyProtection="0">
      <alignment vertical="center"/>
    </xf>
    <xf numFmtId="0" fontId="22" fillId="6" borderId="9" applyNumberFormat="0" applyAlignment="0" applyProtection="0">
      <alignment vertical="center"/>
    </xf>
    <xf numFmtId="0" fontId="23" fillId="6" borderId="8" applyNumberFormat="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55">
    <xf numFmtId="0" fontId="0" fillId="0" borderId="0" xfId="0">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horizontal="center" vertical="center"/>
    </xf>
    <xf numFmtId="176" fontId="4" fillId="2" borderId="1" xfId="0" applyNumberFormat="1" applyFont="1" applyFill="1" applyBorder="1" applyAlignment="1">
      <alignment horizontal="center" vertical="center" wrapText="1"/>
    </xf>
    <xf numFmtId="176" fontId="0" fillId="2" borderId="1" xfId="0" applyNumberFormat="1" applyFill="1" applyBorder="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8"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lignment vertical="center"/>
    </xf>
    <xf numFmtId="0" fontId="8" fillId="3" borderId="1" xfId="0" applyFont="1" applyFill="1" applyBorder="1" applyAlignment="1">
      <alignment vertical="center" wrapText="1"/>
    </xf>
    <xf numFmtId="0" fontId="0" fillId="2" borderId="1" xfId="0" applyFill="1" applyBorder="1" applyAlignment="1">
      <alignment vertical="center" wrapText="1"/>
    </xf>
    <xf numFmtId="0" fontId="8" fillId="2" borderId="1" xfId="0" applyFont="1" applyFill="1" applyBorder="1" applyAlignment="1">
      <alignment vertical="center" wrapText="1"/>
    </xf>
    <xf numFmtId="0" fontId="0" fillId="2" borderId="1" xfId="0" applyFill="1" applyBorder="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vertical="center" wrapText="1"/>
    </xf>
    <xf numFmtId="0" fontId="4"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3" borderId="1" xfId="0" applyFont="1" applyFill="1" applyBorder="1">
      <alignment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ill="1" applyBorder="1" applyAlignment="1">
      <alignment vertical="center"/>
    </xf>
    <xf numFmtId="176" fontId="0" fillId="2" borderId="1" xfId="0" applyNumberFormat="1" applyFill="1" applyBorder="1" applyAlignment="1">
      <alignment horizontal="center" vertical="center"/>
    </xf>
    <xf numFmtId="0" fontId="3" fillId="2" borderId="2" xfId="0" applyFont="1" applyFill="1" applyBorder="1" applyAlignment="1">
      <alignment horizontal="center" vertical="center" wrapText="1"/>
    </xf>
    <xf numFmtId="0" fontId="0" fillId="2" borderId="2" xfId="0" applyFill="1" applyBorder="1" applyAlignment="1">
      <alignment horizontal="left" vertical="center"/>
    </xf>
    <xf numFmtId="0" fontId="3" fillId="2" borderId="4" xfId="0" applyFont="1" applyFill="1" applyBorder="1" applyAlignment="1">
      <alignment horizontal="center" vertical="center" wrapText="1"/>
    </xf>
    <xf numFmtId="0" fontId="0" fillId="2" borderId="4" xfId="0" applyFill="1" applyBorder="1" applyAlignment="1">
      <alignment horizontal="left" vertical="center"/>
    </xf>
    <xf numFmtId="0" fontId="0" fillId="0" borderId="0" xfId="0" applyBorder="1" applyAlignment="1">
      <alignment horizontal="center" vertical="center"/>
    </xf>
    <xf numFmtId="0" fontId="0" fillId="3" borderId="1" xfId="0" applyFill="1" applyBorder="1" applyAlignment="1">
      <alignment horizontal="center" vertical="center" wrapText="1"/>
    </xf>
    <xf numFmtId="0" fontId="8" fillId="2" borderId="1" xfId="0" applyFont="1" applyFill="1" applyBorder="1">
      <alignment vertical="center"/>
    </xf>
    <xf numFmtId="0" fontId="0"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0" fillId="3" borderId="1" xfId="0" applyFill="1" applyBorder="1" applyAlignment="1">
      <alignment vertical="center" wrapText="1"/>
    </xf>
    <xf numFmtId="0" fontId="12" fillId="3" borderId="0" xfId="0" applyFont="1" applyFill="1" applyAlignment="1">
      <alignment horizontal="center" vertical="center" wrapText="1"/>
    </xf>
    <xf numFmtId="0" fontId="0"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6"/>
  <sheetViews>
    <sheetView tabSelected="1" topLeftCell="A15" workbookViewId="0">
      <selection activeCell="E35" sqref="E35"/>
    </sheetView>
  </sheetViews>
  <sheetFormatPr defaultColWidth="9" defaultRowHeight="13.5"/>
  <cols>
    <col min="1" max="1" width="9" customWidth="1"/>
    <col min="2" max="2" width="32" customWidth="1"/>
    <col min="3" max="3" width="13.875" customWidth="1"/>
    <col min="4" max="4" width="11.75" customWidth="1"/>
    <col min="5" max="5" width="14.625" customWidth="1"/>
    <col min="6" max="6" width="13.625" customWidth="1"/>
    <col min="7" max="7" width="16.625" customWidth="1"/>
    <col min="9" max="9" width="12" customWidth="1"/>
    <col min="11" max="11" width="11.75" customWidth="1"/>
    <col min="12" max="12" width="12.25" customWidth="1"/>
    <col min="15" max="15" width="11.625" customWidth="1"/>
  </cols>
  <sheetData>
    <row r="1" ht="36" customHeight="1" spans="1:16">
      <c r="A1" s="1" t="s">
        <v>0</v>
      </c>
      <c r="B1" s="1"/>
      <c r="C1" s="1"/>
      <c r="D1" s="1"/>
      <c r="E1" s="1"/>
      <c r="F1" s="1"/>
      <c r="G1" s="1"/>
      <c r="H1" s="1"/>
      <c r="I1" s="1"/>
      <c r="J1" s="1"/>
      <c r="K1" s="1"/>
      <c r="L1" s="1"/>
      <c r="M1" s="1"/>
      <c r="N1" s="1"/>
      <c r="O1" s="1"/>
      <c r="P1" s="1"/>
    </row>
    <row r="2" ht="45" customHeight="1" spans="1:16">
      <c r="A2" s="2" t="s">
        <v>1</v>
      </c>
      <c r="B2" s="3" t="s">
        <v>2</v>
      </c>
      <c r="C2" s="4" t="s">
        <v>3</v>
      </c>
      <c r="D2" s="5" t="s">
        <v>4</v>
      </c>
      <c r="E2" s="3" t="s">
        <v>5</v>
      </c>
      <c r="F2" s="3"/>
      <c r="G2" s="3" t="s">
        <v>6</v>
      </c>
      <c r="H2" s="3" t="s">
        <v>7</v>
      </c>
      <c r="I2" s="3" t="s">
        <v>8</v>
      </c>
      <c r="J2" s="5" t="s">
        <v>9</v>
      </c>
      <c r="K2" s="3" t="s">
        <v>10</v>
      </c>
      <c r="L2" s="3" t="s">
        <v>11</v>
      </c>
      <c r="M2" s="5" t="s">
        <v>12</v>
      </c>
      <c r="N2" s="5" t="s">
        <v>13</v>
      </c>
      <c r="O2" s="3" t="s">
        <v>14</v>
      </c>
      <c r="P2" s="3" t="s">
        <v>15</v>
      </c>
    </row>
    <row r="3" ht="45" customHeight="1" spans="1:16">
      <c r="A3" s="2"/>
      <c r="B3" s="3"/>
      <c r="C3" s="4"/>
      <c r="D3" s="6"/>
      <c r="E3" s="3" t="s">
        <v>16</v>
      </c>
      <c r="F3" s="5" t="s">
        <v>17</v>
      </c>
      <c r="G3" s="3"/>
      <c r="H3" s="3"/>
      <c r="I3" s="3"/>
      <c r="J3" s="6"/>
      <c r="K3" s="3"/>
      <c r="L3" s="3"/>
      <c r="M3" s="6"/>
      <c r="N3" s="6"/>
      <c r="O3" s="3"/>
      <c r="P3" s="3"/>
    </row>
    <row r="4" ht="26" customHeight="1" spans="1:16">
      <c r="A4" s="2"/>
      <c r="B4" s="3"/>
      <c r="C4" s="4"/>
      <c r="D4" s="7"/>
      <c r="E4" s="3"/>
      <c r="F4" s="7"/>
      <c r="G4" s="3"/>
      <c r="H4" s="3"/>
      <c r="I4" s="3"/>
      <c r="J4" s="7"/>
      <c r="K4" s="3"/>
      <c r="L4" s="3"/>
      <c r="M4" s="7"/>
      <c r="N4" s="7"/>
      <c r="O4" s="3"/>
      <c r="P4" s="3"/>
    </row>
    <row r="5" ht="39" customHeight="1" spans="1:16">
      <c r="A5" s="2" t="s">
        <v>18</v>
      </c>
      <c r="B5" s="2"/>
      <c r="C5" s="2"/>
      <c r="D5" s="7"/>
      <c r="E5" s="3">
        <f>SUM(E6:E95)</f>
        <v>45643.364</v>
      </c>
      <c r="F5" s="3">
        <f>SUM(F6:F95)</f>
        <v>46069.085408</v>
      </c>
      <c r="G5" s="3"/>
      <c r="H5" s="3"/>
      <c r="I5" s="3"/>
      <c r="J5" s="7"/>
      <c r="K5" s="3"/>
      <c r="L5" s="3"/>
      <c r="M5" s="7"/>
      <c r="N5" s="7"/>
      <c r="O5" s="3"/>
      <c r="P5" s="3"/>
    </row>
    <row r="6" ht="154" customHeight="1" spans="1:16">
      <c r="A6" s="4">
        <v>1</v>
      </c>
      <c r="B6" s="8" t="s">
        <v>19</v>
      </c>
      <c r="C6" s="8" t="s">
        <v>20</v>
      </c>
      <c r="D6" s="9" t="s">
        <v>21</v>
      </c>
      <c r="E6" s="9">
        <v>82.38</v>
      </c>
      <c r="F6" s="9">
        <v>82.38</v>
      </c>
      <c r="G6" s="9" t="s">
        <v>22</v>
      </c>
      <c r="H6" s="10"/>
      <c r="I6" s="9" t="s">
        <v>23</v>
      </c>
      <c r="J6" s="26" t="s">
        <v>21</v>
      </c>
      <c r="K6" s="26" t="s">
        <v>24</v>
      </c>
      <c r="L6" s="27" t="s">
        <v>25</v>
      </c>
      <c r="M6" s="26" t="s">
        <v>21</v>
      </c>
      <c r="N6" s="28"/>
      <c r="O6" s="29" t="s">
        <v>26</v>
      </c>
      <c r="P6" s="28"/>
    </row>
    <row r="7" ht="86" customHeight="1" spans="1:16">
      <c r="A7" s="4">
        <v>2</v>
      </c>
      <c r="B7" s="9" t="s">
        <v>27</v>
      </c>
      <c r="C7" s="9" t="s">
        <v>28</v>
      </c>
      <c r="D7" s="9" t="s">
        <v>21</v>
      </c>
      <c r="E7" s="9">
        <v>2899.02</v>
      </c>
      <c r="F7" s="10">
        <v>2899.02</v>
      </c>
      <c r="G7" s="9" t="s">
        <v>22</v>
      </c>
      <c r="H7" s="10"/>
      <c r="I7" s="9" t="s">
        <v>29</v>
      </c>
      <c r="J7" s="11" t="s">
        <v>21</v>
      </c>
      <c r="K7" s="11" t="s">
        <v>24</v>
      </c>
      <c r="L7" s="30" t="s">
        <v>30</v>
      </c>
      <c r="M7" s="11" t="s">
        <v>21</v>
      </c>
      <c r="N7" s="10"/>
      <c r="O7" s="31" t="s">
        <v>26</v>
      </c>
      <c r="P7" s="10"/>
    </row>
    <row r="8" ht="132" spans="1:16">
      <c r="A8" s="4">
        <v>3</v>
      </c>
      <c r="B8" s="9"/>
      <c r="C8" s="9" t="s">
        <v>31</v>
      </c>
      <c r="D8" s="9" t="s">
        <v>21</v>
      </c>
      <c r="E8" s="9">
        <v>431.96</v>
      </c>
      <c r="F8" s="10">
        <v>431.96</v>
      </c>
      <c r="G8" s="9" t="s">
        <v>22</v>
      </c>
      <c r="H8" s="10"/>
      <c r="I8" s="9" t="s">
        <v>29</v>
      </c>
      <c r="J8" s="11" t="s">
        <v>21</v>
      </c>
      <c r="K8" s="11" t="s">
        <v>24</v>
      </c>
      <c r="L8" s="10" t="s">
        <v>32</v>
      </c>
      <c r="M8" s="11" t="s">
        <v>21</v>
      </c>
      <c r="N8" s="10"/>
      <c r="O8" s="31" t="s">
        <v>26</v>
      </c>
      <c r="P8" s="10"/>
    </row>
    <row r="9" ht="51" customHeight="1" spans="1:16">
      <c r="A9" s="4">
        <v>4</v>
      </c>
      <c r="B9" s="9" t="s">
        <v>27</v>
      </c>
      <c r="C9" s="9" t="s">
        <v>33</v>
      </c>
      <c r="D9" s="9" t="s">
        <v>21</v>
      </c>
      <c r="E9" s="9">
        <v>101.19</v>
      </c>
      <c r="F9" s="10">
        <v>101.19</v>
      </c>
      <c r="G9" s="9" t="s">
        <v>22</v>
      </c>
      <c r="H9" s="10"/>
      <c r="I9" s="9" t="s">
        <v>34</v>
      </c>
      <c r="J9" s="11" t="s">
        <v>21</v>
      </c>
      <c r="K9" s="11" t="s">
        <v>24</v>
      </c>
      <c r="L9" s="10" t="s">
        <v>35</v>
      </c>
      <c r="M9" s="11" t="s">
        <v>21</v>
      </c>
      <c r="N9" s="10"/>
      <c r="O9" s="31" t="s">
        <v>26</v>
      </c>
      <c r="P9" s="10"/>
    </row>
    <row r="10" ht="62" customHeight="1" spans="1:16">
      <c r="A10" s="4">
        <v>5</v>
      </c>
      <c r="B10" s="9"/>
      <c r="C10" s="9" t="s">
        <v>36</v>
      </c>
      <c r="D10" s="9" t="s">
        <v>21</v>
      </c>
      <c r="E10" s="9">
        <v>9.45</v>
      </c>
      <c r="F10" s="11">
        <v>9.45</v>
      </c>
      <c r="G10" s="9" t="s">
        <v>22</v>
      </c>
      <c r="H10" s="10"/>
      <c r="I10" s="9" t="s">
        <v>34</v>
      </c>
      <c r="J10" s="11" t="s">
        <v>21</v>
      </c>
      <c r="K10" s="11" t="s">
        <v>24</v>
      </c>
      <c r="L10" s="10" t="s">
        <v>37</v>
      </c>
      <c r="M10" s="11" t="s">
        <v>21</v>
      </c>
      <c r="N10" s="10"/>
      <c r="O10" s="31" t="s">
        <v>26</v>
      </c>
      <c r="P10" s="10"/>
    </row>
    <row r="11" ht="75" customHeight="1" spans="1:16">
      <c r="A11" s="4">
        <v>6</v>
      </c>
      <c r="B11" s="9" t="s">
        <v>27</v>
      </c>
      <c r="C11" s="9" t="s">
        <v>38</v>
      </c>
      <c r="D11" s="9" t="s">
        <v>21</v>
      </c>
      <c r="E11" s="9">
        <v>21.78</v>
      </c>
      <c r="F11" s="10">
        <v>21.78</v>
      </c>
      <c r="G11" s="9" t="s">
        <v>22</v>
      </c>
      <c r="H11" s="10"/>
      <c r="I11" s="9" t="s">
        <v>39</v>
      </c>
      <c r="J11" s="11" t="s">
        <v>21</v>
      </c>
      <c r="K11" s="11" t="s">
        <v>24</v>
      </c>
      <c r="L11" s="10" t="s">
        <v>40</v>
      </c>
      <c r="M11" s="11" t="s">
        <v>21</v>
      </c>
      <c r="N11" s="10"/>
      <c r="O11" s="31" t="s">
        <v>26</v>
      </c>
      <c r="P11" s="10"/>
    </row>
    <row r="12" ht="77" customHeight="1" spans="1:16">
      <c r="A12" s="4">
        <v>7</v>
      </c>
      <c r="B12" s="9"/>
      <c r="C12" s="9" t="s">
        <v>41</v>
      </c>
      <c r="D12" s="9" t="s">
        <v>21</v>
      </c>
      <c r="E12" s="9">
        <v>21.78</v>
      </c>
      <c r="F12" s="10">
        <v>21.78</v>
      </c>
      <c r="G12" s="9" t="s">
        <v>22</v>
      </c>
      <c r="H12" s="10"/>
      <c r="I12" s="9" t="s">
        <v>39</v>
      </c>
      <c r="J12" s="11" t="s">
        <v>21</v>
      </c>
      <c r="K12" s="11" t="s">
        <v>24</v>
      </c>
      <c r="L12" s="10" t="s">
        <v>40</v>
      </c>
      <c r="M12" s="11" t="s">
        <v>21</v>
      </c>
      <c r="N12" s="10"/>
      <c r="O12" s="31" t="s">
        <v>26</v>
      </c>
      <c r="P12" s="10"/>
    </row>
    <row r="13" ht="132" spans="1:16">
      <c r="A13" s="4">
        <v>8</v>
      </c>
      <c r="B13" s="9" t="s">
        <v>42</v>
      </c>
      <c r="C13" s="9" t="s">
        <v>43</v>
      </c>
      <c r="D13" s="9" t="s">
        <v>21</v>
      </c>
      <c r="E13" s="9">
        <v>153.48</v>
      </c>
      <c r="F13" s="10">
        <v>153.48</v>
      </c>
      <c r="G13" s="9" t="s">
        <v>22</v>
      </c>
      <c r="H13" s="10"/>
      <c r="I13" s="9" t="s">
        <v>29</v>
      </c>
      <c r="J13" s="11" t="s">
        <v>21</v>
      </c>
      <c r="K13" s="32" t="s">
        <v>44</v>
      </c>
      <c r="L13" s="10" t="s">
        <v>45</v>
      </c>
      <c r="M13" s="11" t="s">
        <v>21</v>
      </c>
      <c r="N13" s="10"/>
      <c r="O13" s="31" t="s">
        <v>26</v>
      </c>
      <c r="P13" s="10"/>
    </row>
    <row r="14" ht="102" customHeight="1" spans="1:16">
      <c r="A14" s="4">
        <v>9</v>
      </c>
      <c r="B14" s="9" t="s">
        <v>27</v>
      </c>
      <c r="C14" s="9" t="s">
        <v>46</v>
      </c>
      <c r="D14" s="9" t="s">
        <v>21</v>
      </c>
      <c r="E14" s="9">
        <v>1704.32</v>
      </c>
      <c r="F14" s="10">
        <v>1704.32</v>
      </c>
      <c r="G14" s="9" t="s">
        <v>22</v>
      </c>
      <c r="H14" s="10"/>
      <c r="I14" s="9" t="s">
        <v>29</v>
      </c>
      <c r="J14" s="11" t="s">
        <v>21</v>
      </c>
      <c r="K14" s="30" t="s">
        <v>47</v>
      </c>
      <c r="L14" s="32" t="s">
        <v>48</v>
      </c>
      <c r="M14" s="11" t="s">
        <v>21</v>
      </c>
      <c r="N14" s="10"/>
      <c r="O14" s="31" t="s">
        <v>26</v>
      </c>
      <c r="P14" s="10"/>
    </row>
    <row r="15" ht="132" spans="1:16">
      <c r="A15" s="4">
        <v>10</v>
      </c>
      <c r="B15" s="9"/>
      <c r="C15" s="9" t="s">
        <v>49</v>
      </c>
      <c r="D15" s="9" t="s">
        <v>21</v>
      </c>
      <c r="E15" s="9">
        <v>60.72</v>
      </c>
      <c r="F15" s="10">
        <v>60.72</v>
      </c>
      <c r="G15" s="9" t="s">
        <v>22</v>
      </c>
      <c r="H15" s="10"/>
      <c r="I15" s="9" t="s">
        <v>29</v>
      </c>
      <c r="J15" s="11" t="s">
        <v>21</v>
      </c>
      <c r="K15" s="30" t="s">
        <v>50</v>
      </c>
      <c r="L15" s="30" t="s">
        <v>51</v>
      </c>
      <c r="M15" s="11" t="s">
        <v>21</v>
      </c>
      <c r="N15" s="10"/>
      <c r="O15" s="31" t="s">
        <v>26</v>
      </c>
      <c r="P15" s="10"/>
    </row>
    <row r="16" ht="132" spans="1:16">
      <c r="A16" s="4">
        <v>11</v>
      </c>
      <c r="B16" s="9" t="s">
        <v>52</v>
      </c>
      <c r="C16" s="9" t="s">
        <v>53</v>
      </c>
      <c r="D16" s="9" t="s">
        <v>21</v>
      </c>
      <c r="E16" s="12">
        <v>79.9</v>
      </c>
      <c r="F16" s="13">
        <v>79.9</v>
      </c>
      <c r="G16" s="9" t="s">
        <v>22</v>
      </c>
      <c r="H16" s="10"/>
      <c r="I16" s="9" t="s">
        <v>29</v>
      </c>
      <c r="J16" s="11" t="s">
        <v>21</v>
      </c>
      <c r="K16" s="30" t="s">
        <v>54</v>
      </c>
      <c r="L16" s="30" t="s">
        <v>55</v>
      </c>
      <c r="M16" s="11" t="s">
        <v>21</v>
      </c>
      <c r="N16" s="10"/>
      <c r="O16" s="31" t="s">
        <v>26</v>
      </c>
      <c r="P16" s="10"/>
    </row>
    <row r="17" ht="90" customHeight="1" spans="1:16">
      <c r="A17" s="4">
        <v>12</v>
      </c>
      <c r="B17" s="9" t="s">
        <v>27</v>
      </c>
      <c r="C17" s="9" t="s">
        <v>56</v>
      </c>
      <c r="D17" s="9" t="s">
        <v>21</v>
      </c>
      <c r="E17" s="9">
        <v>497.36</v>
      </c>
      <c r="F17" s="10">
        <v>497.36</v>
      </c>
      <c r="G17" s="9" t="s">
        <v>22</v>
      </c>
      <c r="H17" s="10"/>
      <c r="I17" s="9" t="s">
        <v>57</v>
      </c>
      <c r="J17" s="11" t="s">
        <v>21</v>
      </c>
      <c r="K17" s="30" t="s">
        <v>58</v>
      </c>
      <c r="L17" s="31" t="s">
        <v>59</v>
      </c>
      <c r="M17" s="11" t="s">
        <v>21</v>
      </c>
      <c r="N17" s="10"/>
      <c r="O17" s="31" t="s">
        <v>26</v>
      </c>
      <c r="P17" s="10"/>
    </row>
    <row r="18" ht="148.5" spans="1:16">
      <c r="A18" s="4">
        <v>13</v>
      </c>
      <c r="B18" s="9"/>
      <c r="C18" s="9" t="s">
        <v>60</v>
      </c>
      <c r="D18" s="9" t="s">
        <v>21</v>
      </c>
      <c r="E18" s="9">
        <v>34.05</v>
      </c>
      <c r="F18" s="10">
        <v>34.05</v>
      </c>
      <c r="G18" s="9" t="s">
        <v>22</v>
      </c>
      <c r="H18" s="10"/>
      <c r="I18" s="9" t="s">
        <v>61</v>
      </c>
      <c r="J18" s="11" t="s">
        <v>21</v>
      </c>
      <c r="K18" s="30" t="s">
        <v>47</v>
      </c>
      <c r="L18" s="30" t="s">
        <v>62</v>
      </c>
      <c r="M18" s="11" t="s">
        <v>21</v>
      </c>
      <c r="N18" s="10"/>
      <c r="O18" s="31" t="s">
        <v>26</v>
      </c>
      <c r="P18" s="10"/>
    </row>
    <row r="19" ht="148.5" spans="1:16">
      <c r="A19" s="4">
        <v>14</v>
      </c>
      <c r="B19" s="9"/>
      <c r="C19" s="9" t="s">
        <v>63</v>
      </c>
      <c r="D19" s="9" t="s">
        <v>21</v>
      </c>
      <c r="E19" s="12">
        <v>1</v>
      </c>
      <c r="F19" s="13">
        <v>1</v>
      </c>
      <c r="G19" s="9" t="s">
        <v>22</v>
      </c>
      <c r="H19" s="10"/>
      <c r="I19" s="9" t="s">
        <v>61</v>
      </c>
      <c r="J19" s="11" t="s">
        <v>21</v>
      </c>
      <c r="K19" s="30" t="s">
        <v>58</v>
      </c>
      <c r="L19" s="30" t="s">
        <v>64</v>
      </c>
      <c r="M19" s="11" t="s">
        <v>21</v>
      </c>
      <c r="N19" s="10"/>
      <c r="O19" s="31" t="s">
        <v>26</v>
      </c>
      <c r="P19" s="10"/>
    </row>
    <row r="20" ht="66" customHeight="1" spans="1:16">
      <c r="A20" s="4">
        <v>15</v>
      </c>
      <c r="B20" s="9"/>
      <c r="C20" s="9" t="s">
        <v>65</v>
      </c>
      <c r="D20" s="9" t="s">
        <v>21</v>
      </c>
      <c r="E20" s="9">
        <v>74.94</v>
      </c>
      <c r="F20" s="10">
        <v>74.94</v>
      </c>
      <c r="G20" s="9" t="s">
        <v>22</v>
      </c>
      <c r="H20" s="10"/>
      <c r="I20" s="9" t="s">
        <v>66</v>
      </c>
      <c r="J20" s="11" t="s">
        <v>21</v>
      </c>
      <c r="K20" s="30" t="s">
        <v>47</v>
      </c>
      <c r="L20" s="30" t="s">
        <v>67</v>
      </c>
      <c r="M20" s="11" t="s">
        <v>21</v>
      </c>
      <c r="N20" s="10"/>
      <c r="O20" s="31" t="s">
        <v>26</v>
      </c>
      <c r="P20" s="10"/>
    </row>
    <row r="21" ht="72" spans="1:16">
      <c r="A21" s="4">
        <v>16</v>
      </c>
      <c r="B21" s="9"/>
      <c r="C21" s="9" t="s">
        <v>68</v>
      </c>
      <c r="D21" s="9" t="s">
        <v>21</v>
      </c>
      <c r="E21" s="9">
        <v>1.56</v>
      </c>
      <c r="F21" s="10">
        <v>1.56</v>
      </c>
      <c r="G21" s="9" t="s">
        <v>22</v>
      </c>
      <c r="H21" s="10"/>
      <c r="I21" s="9" t="s">
        <v>66</v>
      </c>
      <c r="J21" s="11" t="s">
        <v>21</v>
      </c>
      <c r="K21" s="30" t="s">
        <v>58</v>
      </c>
      <c r="L21" s="30" t="s">
        <v>67</v>
      </c>
      <c r="M21" s="11" t="s">
        <v>21</v>
      </c>
      <c r="N21" s="10"/>
      <c r="O21" s="31" t="s">
        <v>26</v>
      </c>
      <c r="P21" s="10"/>
    </row>
    <row r="22" ht="48" customHeight="1" spans="1:16">
      <c r="A22" s="4">
        <v>17</v>
      </c>
      <c r="B22" s="9" t="s">
        <v>69</v>
      </c>
      <c r="C22" s="9" t="s">
        <v>70</v>
      </c>
      <c r="D22" s="9" t="s">
        <v>21</v>
      </c>
      <c r="E22" s="9">
        <v>0.58</v>
      </c>
      <c r="F22" s="10">
        <v>0.58</v>
      </c>
      <c r="G22" s="9" t="s">
        <v>22</v>
      </c>
      <c r="H22" s="10"/>
      <c r="I22" s="9" t="s">
        <v>66</v>
      </c>
      <c r="J22" s="11" t="s">
        <v>21</v>
      </c>
      <c r="K22" s="30" t="s">
        <v>47</v>
      </c>
      <c r="L22" s="30" t="s">
        <v>67</v>
      </c>
      <c r="M22" s="11" t="s">
        <v>21</v>
      </c>
      <c r="N22" s="10"/>
      <c r="O22" s="31" t="s">
        <v>26</v>
      </c>
      <c r="P22" s="10"/>
    </row>
    <row r="23" ht="72" spans="1:16">
      <c r="A23" s="4">
        <v>18</v>
      </c>
      <c r="B23" s="14" t="s">
        <v>42</v>
      </c>
      <c r="C23" s="9" t="s">
        <v>71</v>
      </c>
      <c r="D23" s="9" t="s">
        <v>21</v>
      </c>
      <c r="E23" s="9">
        <v>1.2</v>
      </c>
      <c r="F23" s="10">
        <v>1.2</v>
      </c>
      <c r="G23" s="9" t="s">
        <v>22</v>
      </c>
      <c r="H23" s="10"/>
      <c r="I23" s="9" t="s">
        <v>34</v>
      </c>
      <c r="J23" s="11" t="s">
        <v>21</v>
      </c>
      <c r="K23" s="32" t="s">
        <v>44</v>
      </c>
      <c r="L23" s="30" t="s">
        <v>72</v>
      </c>
      <c r="M23" s="11" t="s">
        <v>21</v>
      </c>
      <c r="N23" s="10"/>
      <c r="O23" s="31" t="s">
        <v>26</v>
      </c>
      <c r="P23" s="10"/>
    </row>
    <row r="24" ht="101" customHeight="1" spans="1:16">
      <c r="A24" s="4">
        <v>19</v>
      </c>
      <c r="B24" s="15"/>
      <c r="C24" s="9" t="s">
        <v>73</v>
      </c>
      <c r="D24" s="9" t="s">
        <v>21</v>
      </c>
      <c r="E24" s="9">
        <v>2.4</v>
      </c>
      <c r="F24" s="10">
        <v>2.4</v>
      </c>
      <c r="G24" s="9" t="s">
        <v>22</v>
      </c>
      <c r="H24" s="10"/>
      <c r="I24" s="9" t="s">
        <v>74</v>
      </c>
      <c r="J24" s="11" t="s">
        <v>21</v>
      </c>
      <c r="K24" s="32" t="s">
        <v>44</v>
      </c>
      <c r="L24" s="30" t="s">
        <v>75</v>
      </c>
      <c r="M24" s="11" t="s">
        <v>21</v>
      </c>
      <c r="N24" s="10"/>
      <c r="O24" s="31" t="s">
        <v>26</v>
      </c>
      <c r="P24" s="10"/>
    </row>
    <row r="25" ht="40" customHeight="1" spans="1:16">
      <c r="A25" s="4">
        <v>20</v>
      </c>
      <c r="B25" s="8"/>
      <c r="C25" s="9" t="s">
        <v>76</v>
      </c>
      <c r="D25" s="9" t="s">
        <v>21</v>
      </c>
      <c r="E25" s="9">
        <v>0.66</v>
      </c>
      <c r="F25" s="10">
        <v>0.66</v>
      </c>
      <c r="G25" s="9" t="s">
        <v>22</v>
      </c>
      <c r="H25" s="10"/>
      <c r="I25" s="9" t="s">
        <v>66</v>
      </c>
      <c r="J25" s="11" t="s">
        <v>21</v>
      </c>
      <c r="K25" s="32" t="s">
        <v>44</v>
      </c>
      <c r="L25" s="30" t="s">
        <v>67</v>
      </c>
      <c r="M25" s="11" t="s">
        <v>21</v>
      </c>
      <c r="N25" s="10"/>
      <c r="O25" s="31" t="s">
        <v>26</v>
      </c>
      <c r="P25" s="10"/>
    </row>
    <row r="26" ht="54" customHeight="1" spans="1:16">
      <c r="A26" s="4">
        <v>21</v>
      </c>
      <c r="B26" s="9" t="s">
        <v>77</v>
      </c>
      <c r="C26" s="9" t="s">
        <v>78</v>
      </c>
      <c r="D26" s="9" t="s">
        <v>21</v>
      </c>
      <c r="E26" s="9">
        <v>6.6</v>
      </c>
      <c r="F26" s="10">
        <v>6.6</v>
      </c>
      <c r="G26" s="9" t="s">
        <v>22</v>
      </c>
      <c r="H26" s="10"/>
      <c r="I26" s="9" t="s">
        <v>79</v>
      </c>
      <c r="J26" s="11" t="s">
        <v>21</v>
      </c>
      <c r="K26" s="32" t="s">
        <v>44</v>
      </c>
      <c r="L26" s="30" t="s">
        <v>80</v>
      </c>
      <c r="M26" s="11" t="s">
        <v>21</v>
      </c>
      <c r="N26" s="10"/>
      <c r="O26" s="31" t="s">
        <v>26</v>
      </c>
      <c r="P26" s="10"/>
    </row>
    <row r="27" ht="134" customHeight="1" spans="1:16">
      <c r="A27" s="4">
        <v>22</v>
      </c>
      <c r="B27" s="9" t="s">
        <v>81</v>
      </c>
      <c r="C27" s="9" t="s">
        <v>82</v>
      </c>
      <c r="D27" s="16" t="s">
        <v>21</v>
      </c>
      <c r="E27" s="16">
        <v>377.86</v>
      </c>
      <c r="F27" s="16">
        <v>377.86</v>
      </c>
      <c r="G27" s="16" t="s">
        <v>83</v>
      </c>
      <c r="H27" s="17" t="s">
        <v>84</v>
      </c>
      <c r="I27" s="9" t="s">
        <v>85</v>
      </c>
      <c r="J27" s="17" t="s">
        <v>21</v>
      </c>
      <c r="K27" s="29" t="s">
        <v>86</v>
      </c>
      <c r="L27" s="29" t="s">
        <v>87</v>
      </c>
      <c r="M27" s="26" t="s">
        <v>21</v>
      </c>
      <c r="N27" s="28"/>
      <c r="O27" s="29" t="s">
        <v>26</v>
      </c>
      <c r="P27" s="16" t="s">
        <v>88</v>
      </c>
    </row>
    <row r="28" ht="60" customHeight="1" spans="1:16">
      <c r="A28" s="4">
        <v>23</v>
      </c>
      <c r="B28" s="9" t="s">
        <v>89</v>
      </c>
      <c r="C28" s="9" t="s">
        <v>90</v>
      </c>
      <c r="D28" s="9" t="s">
        <v>21</v>
      </c>
      <c r="E28" s="9">
        <v>143.5</v>
      </c>
      <c r="F28" s="11">
        <v>143.5</v>
      </c>
      <c r="G28" s="11" t="s">
        <v>91</v>
      </c>
      <c r="H28" s="10"/>
      <c r="I28" s="33" t="s">
        <v>92</v>
      </c>
      <c r="J28" s="17" t="s">
        <v>21</v>
      </c>
      <c r="K28" s="34" t="s">
        <v>93</v>
      </c>
      <c r="L28" s="27" t="s">
        <v>94</v>
      </c>
      <c r="M28" s="26" t="s">
        <v>21</v>
      </c>
      <c r="N28" s="28"/>
      <c r="O28" s="29" t="s">
        <v>26</v>
      </c>
      <c r="P28" s="28"/>
    </row>
    <row r="29" ht="84" spans="1:16">
      <c r="A29" s="4">
        <v>24</v>
      </c>
      <c r="B29" s="9" t="s">
        <v>95</v>
      </c>
      <c r="C29" s="9" t="s">
        <v>96</v>
      </c>
      <c r="D29" s="9" t="s">
        <v>21</v>
      </c>
      <c r="E29" s="10"/>
      <c r="F29" s="9">
        <v>68.844</v>
      </c>
      <c r="G29" s="18" t="s">
        <v>97</v>
      </c>
      <c r="H29" s="11" t="s">
        <v>98</v>
      </c>
      <c r="I29" s="9" t="s">
        <v>99</v>
      </c>
      <c r="J29" s="11" t="s">
        <v>21</v>
      </c>
      <c r="K29" s="11" t="s">
        <v>24</v>
      </c>
      <c r="L29" s="4" t="s">
        <v>100</v>
      </c>
      <c r="M29" s="11" t="s">
        <v>21</v>
      </c>
      <c r="N29" s="10"/>
      <c r="O29" s="31" t="s">
        <v>26</v>
      </c>
      <c r="P29" s="10"/>
    </row>
    <row r="30" ht="72" spans="1:16">
      <c r="A30" s="4">
        <v>25</v>
      </c>
      <c r="B30" s="9" t="s">
        <v>101</v>
      </c>
      <c r="C30" s="19" t="s">
        <v>102</v>
      </c>
      <c r="D30" s="19" t="s">
        <v>21</v>
      </c>
      <c r="E30" s="10"/>
      <c r="F30" s="20">
        <v>699.84</v>
      </c>
      <c r="G30" s="9" t="s">
        <v>97</v>
      </c>
      <c r="H30" s="21" t="s">
        <v>98</v>
      </c>
      <c r="I30" s="9" t="s">
        <v>103</v>
      </c>
      <c r="J30" s="11" t="s">
        <v>21</v>
      </c>
      <c r="K30" s="11" t="s">
        <v>24</v>
      </c>
      <c r="L30" s="32" t="s">
        <v>104</v>
      </c>
      <c r="M30" s="11" t="s">
        <v>21</v>
      </c>
      <c r="N30" s="10"/>
      <c r="O30" s="31" t="s">
        <v>26</v>
      </c>
      <c r="P30" s="10"/>
    </row>
    <row r="31" ht="39" customHeight="1" spans="1:16">
      <c r="A31" s="4">
        <v>26</v>
      </c>
      <c r="B31" s="9"/>
      <c r="C31" s="19"/>
      <c r="D31" s="19" t="s">
        <v>21</v>
      </c>
      <c r="E31" s="10"/>
      <c r="F31" s="20">
        <v>209.664</v>
      </c>
      <c r="G31" s="9"/>
      <c r="H31" s="22"/>
      <c r="I31" s="9"/>
      <c r="J31" s="11" t="s">
        <v>21</v>
      </c>
      <c r="K31" s="11" t="s">
        <v>24</v>
      </c>
      <c r="L31" s="32" t="s">
        <v>105</v>
      </c>
      <c r="M31" s="11" t="s">
        <v>21</v>
      </c>
      <c r="N31" s="10"/>
      <c r="O31" s="31" t="s">
        <v>26</v>
      </c>
      <c r="P31" s="10"/>
    </row>
    <row r="32" ht="42" customHeight="1" spans="1:16">
      <c r="A32" s="4">
        <v>27</v>
      </c>
      <c r="B32" s="9"/>
      <c r="C32" s="9" t="s">
        <v>106</v>
      </c>
      <c r="D32" s="9" t="s">
        <v>21</v>
      </c>
      <c r="E32" s="9">
        <v>19.04</v>
      </c>
      <c r="F32" s="10">
        <v>19.04</v>
      </c>
      <c r="G32" s="9" t="s">
        <v>107</v>
      </c>
      <c r="H32" s="11" t="s">
        <v>108</v>
      </c>
      <c r="I32" s="9" t="s">
        <v>109</v>
      </c>
      <c r="J32" s="11" t="s">
        <v>21</v>
      </c>
      <c r="K32" s="26" t="s">
        <v>110</v>
      </c>
      <c r="L32" s="27" t="s">
        <v>111</v>
      </c>
      <c r="M32" s="26" t="s">
        <v>21</v>
      </c>
      <c r="N32" s="28"/>
      <c r="O32" s="29" t="s">
        <v>26</v>
      </c>
      <c r="P32" s="28"/>
    </row>
    <row r="33" ht="42" customHeight="1" spans="1:16">
      <c r="A33" s="4">
        <v>28</v>
      </c>
      <c r="B33" s="9"/>
      <c r="C33" s="9" t="s">
        <v>112</v>
      </c>
      <c r="D33" s="9" t="s">
        <v>21</v>
      </c>
      <c r="E33" s="9">
        <v>4.98</v>
      </c>
      <c r="F33" s="10">
        <v>4.98</v>
      </c>
      <c r="G33" s="9"/>
      <c r="H33" s="11" t="s">
        <v>108</v>
      </c>
      <c r="I33" s="35"/>
      <c r="J33" s="11" t="s">
        <v>21</v>
      </c>
      <c r="K33" s="26" t="s">
        <v>110</v>
      </c>
      <c r="L33" s="27" t="s">
        <v>113</v>
      </c>
      <c r="M33" s="26" t="s">
        <v>21</v>
      </c>
      <c r="N33" s="28"/>
      <c r="O33" s="29" t="s">
        <v>26</v>
      </c>
      <c r="P33" s="28"/>
    </row>
    <row r="34" ht="39" customHeight="1" spans="1:16">
      <c r="A34" s="4">
        <v>29</v>
      </c>
      <c r="B34" s="9"/>
      <c r="C34" s="9" t="s">
        <v>114</v>
      </c>
      <c r="D34" s="9" t="s">
        <v>21</v>
      </c>
      <c r="E34" s="9">
        <v>15.25</v>
      </c>
      <c r="F34" s="10">
        <v>15.25</v>
      </c>
      <c r="G34" s="9"/>
      <c r="H34" s="11" t="s">
        <v>108</v>
      </c>
      <c r="I34" s="35"/>
      <c r="J34" s="11" t="s">
        <v>21</v>
      </c>
      <c r="K34" s="26" t="s">
        <v>115</v>
      </c>
      <c r="L34" s="27" t="s">
        <v>116</v>
      </c>
      <c r="M34" s="26" t="s">
        <v>21</v>
      </c>
      <c r="N34" s="28"/>
      <c r="O34" s="29" t="s">
        <v>26</v>
      </c>
      <c r="P34" s="28"/>
    </row>
    <row r="35" ht="96" spans="1:16">
      <c r="A35" s="4">
        <v>30</v>
      </c>
      <c r="B35" s="14" t="s">
        <v>117</v>
      </c>
      <c r="C35" s="9" t="s">
        <v>118</v>
      </c>
      <c r="D35" s="9" t="s">
        <v>21</v>
      </c>
      <c r="E35" s="10"/>
      <c r="F35" s="9">
        <v>2456.736</v>
      </c>
      <c r="G35" s="18" t="s">
        <v>97</v>
      </c>
      <c r="H35" s="11" t="s">
        <v>98</v>
      </c>
      <c r="I35" s="9" t="s">
        <v>119</v>
      </c>
      <c r="J35" s="11" t="s">
        <v>21</v>
      </c>
      <c r="K35" s="11" t="s">
        <v>24</v>
      </c>
      <c r="L35" s="11" t="s">
        <v>120</v>
      </c>
      <c r="M35" s="11" t="s">
        <v>21</v>
      </c>
      <c r="N35" s="10"/>
      <c r="O35" s="31" t="s">
        <v>26</v>
      </c>
      <c r="P35" s="10"/>
    </row>
    <row r="36" ht="59" customHeight="1" spans="1:16">
      <c r="A36" s="4">
        <v>31</v>
      </c>
      <c r="B36" s="15"/>
      <c r="C36" s="9" t="s">
        <v>121</v>
      </c>
      <c r="D36" s="9" t="s">
        <v>21</v>
      </c>
      <c r="E36" s="10"/>
      <c r="F36" s="9">
        <v>6.102</v>
      </c>
      <c r="G36" s="18" t="s">
        <v>97</v>
      </c>
      <c r="H36" s="11" t="s">
        <v>122</v>
      </c>
      <c r="I36" s="9" t="s">
        <v>123</v>
      </c>
      <c r="J36" s="11" t="s">
        <v>21</v>
      </c>
      <c r="K36" s="11" t="s">
        <v>24</v>
      </c>
      <c r="L36" s="4" t="s">
        <v>124</v>
      </c>
      <c r="M36" s="11" t="s">
        <v>21</v>
      </c>
      <c r="N36" s="10"/>
      <c r="O36" s="31" t="s">
        <v>26</v>
      </c>
      <c r="P36" s="10"/>
    </row>
    <row r="37" ht="47" customHeight="1" spans="1:16">
      <c r="A37" s="4">
        <v>32</v>
      </c>
      <c r="B37" s="15"/>
      <c r="C37" s="18" t="s">
        <v>125</v>
      </c>
      <c r="D37" s="18" t="s">
        <v>21</v>
      </c>
      <c r="E37" s="10"/>
      <c r="F37" s="18">
        <v>5.758</v>
      </c>
      <c r="G37" s="18" t="s">
        <v>97</v>
      </c>
      <c r="H37" s="11" t="s">
        <v>122</v>
      </c>
      <c r="I37" s="9" t="s">
        <v>126</v>
      </c>
      <c r="J37" s="11" t="s">
        <v>21</v>
      </c>
      <c r="K37" s="11" t="s">
        <v>24</v>
      </c>
      <c r="L37" s="36" t="s">
        <v>127</v>
      </c>
      <c r="M37" s="11" t="s">
        <v>21</v>
      </c>
      <c r="N37" s="10"/>
      <c r="O37" s="31" t="s">
        <v>26</v>
      </c>
      <c r="P37" s="10"/>
    </row>
    <row r="38" ht="64" customHeight="1" spans="1:16">
      <c r="A38" s="4">
        <v>33</v>
      </c>
      <c r="B38" s="8"/>
      <c r="C38" s="18" t="s">
        <v>128</v>
      </c>
      <c r="D38" s="18" t="s">
        <v>21</v>
      </c>
      <c r="E38" s="10"/>
      <c r="F38" s="18">
        <v>17.16</v>
      </c>
      <c r="G38" s="18" t="s">
        <v>97</v>
      </c>
      <c r="H38" s="11" t="s">
        <v>98</v>
      </c>
      <c r="I38" s="9" t="s">
        <v>129</v>
      </c>
      <c r="J38" s="11" t="s">
        <v>21</v>
      </c>
      <c r="K38" s="11" t="s">
        <v>24</v>
      </c>
      <c r="L38" s="32" t="s">
        <v>130</v>
      </c>
      <c r="M38" s="11" t="s">
        <v>21</v>
      </c>
      <c r="N38" s="10"/>
      <c r="O38" s="31" t="s">
        <v>26</v>
      </c>
      <c r="P38" s="10"/>
    </row>
    <row r="39" ht="64" customHeight="1" spans="1:16">
      <c r="A39" s="4">
        <v>34</v>
      </c>
      <c r="B39" s="19" t="s">
        <v>131</v>
      </c>
      <c r="C39" s="23" t="s">
        <v>132</v>
      </c>
      <c r="D39" s="23" t="s">
        <v>21</v>
      </c>
      <c r="E39" s="10"/>
      <c r="F39" s="23">
        <v>38.16</v>
      </c>
      <c r="G39" s="18" t="s">
        <v>97</v>
      </c>
      <c r="H39" s="11" t="s">
        <v>122</v>
      </c>
      <c r="I39" s="23" t="s">
        <v>133</v>
      </c>
      <c r="J39" s="11" t="s">
        <v>21</v>
      </c>
      <c r="K39" s="11" t="s">
        <v>24</v>
      </c>
      <c r="L39" s="32" t="s">
        <v>134</v>
      </c>
      <c r="M39" s="11" t="s">
        <v>21</v>
      </c>
      <c r="N39" s="10"/>
      <c r="O39" s="31" t="s">
        <v>26</v>
      </c>
      <c r="P39" s="10"/>
    </row>
    <row r="40" ht="72" spans="1:16">
      <c r="A40" s="4">
        <v>35</v>
      </c>
      <c r="B40" s="9" t="s">
        <v>135</v>
      </c>
      <c r="C40" s="9" t="s">
        <v>136</v>
      </c>
      <c r="D40" s="9" t="s">
        <v>21</v>
      </c>
      <c r="E40" s="9">
        <v>11.2</v>
      </c>
      <c r="F40" s="9">
        <v>11.2</v>
      </c>
      <c r="G40" s="9" t="s">
        <v>137</v>
      </c>
      <c r="H40" s="11" t="s">
        <v>98</v>
      </c>
      <c r="I40" s="9" t="s">
        <v>138</v>
      </c>
      <c r="J40" s="11" t="s">
        <v>21</v>
      </c>
      <c r="K40" s="26" t="s">
        <v>139</v>
      </c>
      <c r="L40" s="27" t="s">
        <v>140</v>
      </c>
      <c r="M40" s="26" t="s">
        <v>21</v>
      </c>
      <c r="N40" s="28"/>
      <c r="O40" s="29" t="s">
        <v>26</v>
      </c>
      <c r="P40" s="28"/>
    </row>
    <row r="41" ht="48" customHeight="1" spans="1:16">
      <c r="A41" s="4">
        <v>36</v>
      </c>
      <c r="B41" s="14" t="s">
        <v>141</v>
      </c>
      <c r="C41" s="9" t="s">
        <v>142</v>
      </c>
      <c r="D41" s="9" t="s">
        <v>21</v>
      </c>
      <c r="E41" s="9">
        <v>13.8</v>
      </c>
      <c r="F41" s="9">
        <v>13.8</v>
      </c>
      <c r="G41" s="9" t="s">
        <v>137</v>
      </c>
      <c r="H41" s="11"/>
      <c r="I41" s="9" t="s">
        <v>143</v>
      </c>
      <c r="J41" s="11" t="s">
        <v>21</v>
      </c>
      <c r="K41" s="26" t="s">
        <v>139</v>
      </c>
      <c r="L41" s="27" t="s">
        <v>144</v>
      </c>
      <c r="M41" s="26" t="s">
        <v>21</v>
      </c>
      <c r="N41" s="28"/>
      <c r="O41" s="29" t="s">
        <v>26</v>
      </c>
      <c r="P41" s="28"/>
    </row>
    <row r="42" ht="72" spans="1:16">
      <c r="A42" s="4">
        <v>37</v>
      </c>
      <c r="B42" s="15"/>
      <c r="C42" s="23" t="s">
        <v>145</v>
      </c>
      <c r="D42" s="9" t="s">
        <v>21</v>
      </c>
      <c r="E42" s="23">
        <v>14.5</v>
      </c>
      <c r="F42" s="23">
        <v>14.5</v>
      </c>
      <c r="G42" s="23" t="s">
        <v>137</v>
      </c>
      <c r="H42" s="11"/>
      <c r="I42" s="23" t="s">
        <v>146</v>
      </c>
      <c r="J42" s="11" t="s">
        <v>21</v>
      </c>
      <c r="K42" s="26" t="s">
        <v>139</v>
      </c>
      <c r="L42" s="27" t="s">
        <v>147</v>
      </c>
      <c r="M42" s="26" t="s">
        <v>21</v>
      </c>
      <c r="N42" s="28"/>
      <c r="O42" s="29" t="s">
        <v>26</v>
      </c>
      <c r="P42" s="28"/>
    </row>
    <row r="43" ht="67" customHeight="1" spans="1:16">
      <c r="A43" s="4">
        <v>38</v>
      </c>
      <c r="B43" s="15"/>
      <c r="C43" s="9" t="s">
        <v>148</v>
      </c>
      <c r="D43" s="9" t="s">
        <v>21</v>
      </c>
      <c r="E43" s="9">
        <v>872.72</v>
      </c>
      <c r="F43" s="9">
        <v>872.72</v>
      </c>
      <c r="G43" s="9" t="s">
        <v>149</v>
      </c>
      <c r="H43" s="11" t="s">
        <v>108</v>
      </c>
      <c r="I43" s="9" t="s">
        <v>150</v>
      </c>
      <c r="J43" s="11" t="s">
        <v>21</v>
      </c>
      <c r="K43" s="26" t="s">
        <v>139</v>
      </c>
      <c r="L43" s="26" t="s">
        <v>151</v>
      </c>
      <c r="M43" s="26" t="s">
        <v>21</v>
      </c>
      <c r="N43" s="26"/>
      <c r="O43" s="29" t="s">
        <v>26</v>
      </c>
      <c r="P43" s="28"/>
    </row>
    <row r="44" ht="96" spans="1:16">
      <c r="A44" s="4">
        <v>39</v>
      </c>
      <c r="B44" s="8"/>
      <c r="C44" s="11" t="s">
        <v>152</v>
      </c>
      <c r="D44" s="9" t="s">
        <v>21</v>
      </c>
      <c r="E44" s="11">
        <v>16.2</v>
      </c>
      <c r="F44" s="11">
        <v>16.2</v>
      </c>
      <c r="G44" s="11" t="s">
        <v>153</v>
      </c>
      <c r="H44" s="10"/>
      <c r="I44" s="9" t="s">
        <v>150</v>
      </c>
      <c r="J44" s="11" t="s">
        <v>21</v>
      </c>
      <c r="K44" s="27" t="s">
        <v>154</v>
      </c>
      <c r="L44" s="27" t="s">
        <v>155</v>
      </c>
      <c r="M44" s="26" t="s">
        <v>21</v>
      </c>
      <c r="N44" s="28"/>
      <c r="O44" s="29" t="s">
        <v>26</v>
      </c>
      <c r="P44" s="28"/>
    </row>
    <row r="45" ht="60" customHeight="1" spans="1:16">
      <c r="A45" s="4">
        <v>40</v>
      </c>
      <c r="B45" s="14" t="s">
        <v>156</v>
      </c>
      <c r="C45" s="9" t="s">
        <v>157</v>
      </c>
      <c r="D45" s="9" t="s">
        <v>21</v>
      </c>
      <c r="E45" s="9">
        <v>131.91</v>
      </c>
      <c r="F45" s="10">
        <v>131.91</v>
      </c>
      <c r="G45" s="9" t="s">
        <v>158</v>
      </c>
      <c r="H45" s="10"/>
      <c r="I45" s="23" t="s">
        <v>159</v>
      </c>
      <c r="J45" s="11" t="s">
        <v>21</v>
      </c>
      <c r="K45" s="28" t="s">
        <v>160</v>
      </c>
      <c r="L45" s="37" t="s">
        <v>161</v>
      </c>
      <c r="M45" s="26" t="s">
        <v>21</v>
      </c>
      <c r="N45" s="28"/>
      <c r="O45" s="29" t="s">
        <v>26</v>
      </c>
      <c r="P45" s="28"/>
    </row>
    <row r="46" ht="70" customHeight="1" spans="1:16">
      <c r="A46" s="4">
        <v>41</v>
      </c>
      <c r="B46" s="15"/>
      <c r="C46" s="9" t="s">
        <v>162</v>
      </c>
      <c r="D46" s="9" t="s">
        <v>21</v>
      </c>
      <c r="E46" s="9">
        <v>201.11</v>
      </c>
      <c r="F46" s="10">
        <v>201.11</v>
      </c>
      <c r="G46" s="9" t="s">
        <v>158</v>
      </c>
      <c r="H46" s="10"/>
      <c r="I46" s="9" t="s">
        <v>163</v>
      </c>
      <c r="J46" s="11" t="s">
        <v>21</v>
      </c>
      <c r="K46" s="28" t="s">
        <v>160</v>
      </c>
      <c r="L46" s="37" t="s">
        <v>161</v>
      </c>
      <c r="M46" s="26" t="s">
        <v>21</v>
      </c>
      <c r="N46" s="28"/>
      <c r="O46" s="29" t="s">
        <v>26</v>
      </c>
      <c r="P46" s="28"/>
    </row>
    <row r="47" ht="72" spans="1:16">
      <c r="A47" s="4">
        <v>42</v>
      </c>
      <c r="B47" s="15"/>
      <c r="C47" s="9" t="s">
        <v>164</v>
      </c>
      <c r="D47" s="9" t="s">
        <v>21</v>
      </c>
      <c r="E47" s="9">
        <v>93.72</v>
      </c>
      <c r="F47" s="10">
        <v>93.72</v>
      </c>
      <c r="G47" s="9" t="s">
        <v>158</v>
      </c>
      <c r="H47" s="10"/>
      <c r="I47" s="9" t="s">
        <v>165</v>
      </c>
      <c r="J47" s="11" t="s">
        <v>21</v>
      </c>
      <c r="K47" s="28" t="s">
        <v>160</v>
      </c>
      <c r="L47" s="37" t="s">
        <v>166</v>
      </c>
      <c r="M47" s="26" t="s">
        <v>21</v>
      </c>
      <c r="N47" s="28"/>
      <c r="O47" s="29" t="s">
        <v>26</v>
      </c>
      <c r="P47" s="28"/>
    </row>
    <row r="48" ht="72" spans="1:16">
      <c r="A48" s="4">
        <v>43</v>
      </c>
      <c r="B48" s="15"/>
      <c r="C48" s="9" t="s">
        <v>167</v>
      </c>
      <c r="D48" s="9" t="s">
        <v>21</v>
      </c>
      <c r="E48" s="9">
        <v>231.59</v>
      </c>
      <c r="F48" s="10">
        <v>231.59</v>
      </c>
      <c r="G48" s="9" t="s">
        <v>158</v>
      </c>
      <c r="H48" s="10"/>
      <c r="I48" s="23"/>
      <c r="J48" s="11" t="s">
        <v>21</v>
      </c>
      <c r="K48" s="28" t="s">
        <v>160</v>
      </c>
      <c r="L48" s="37" t="s">
        <v>168</v>
      </c>
      <c r="M48" s="26" t="s">
        <v>21</v>
      </c>
      <c r="N48" s="28"/>
      <c r="O48" s="29" t="s">
        <v>26</v>
      </c>
      <c r="P48" s="28"/>
    </row>
    <row r="49" ht="72" spans="1:16">
      <c r="A49" s="4">
        <v>44</v>
      </c>
      <c r="B49" s="15"/>
      <c r="C49" s="9" t="s">
        <v>169</v>
      </c>
      <c r="D49" s="9" t="s">
        <v>21</v>
      </c>
      <c r="E49" s="9">
        <v>437.37</v>
      </c>
      <c r="F49" s="10">
        <v>437.37</v>
      </c>
      <c r="G49" s="9" t="s">
        <v>158</v>
      </c>
      <c r="H49" s="10"/>
      <c r="I49" s="23"/>
      <c r="J49" s="11" t="s">
        <v>21</v>
      </c>
      <c r="K49" s="28" t="s">
        <v>160</v>
      </c>
      <c r="L49" s="37" t="s">
        <v>170</v>
      </c>
      <c r="M49" s="26" t="s">
        <v>21</v>
      </c>
      <c r="N49" s="28"/>
      <c r="O49" s="29" t="s">
        <v>26</v>
      </c>
      <c r="P49" s="28"/>
    </row>
    <row r="50" ht="72" spans="1:16">
      <c r="A50" s="4">
        <v>45</v>
      </c>
      <c r="B50" s="15"/>
      <c r="C50" s="9" t="s">
        <v>171</v>
      </c>
      <c r="D50" s="9" t="s">
        <v>21</v>
      </c>
      <c r="E50" s="9">
        <v>30.73</v>
      </c>
      <c r="F50" s="10">
        <v>30.73</v>
      </c>
      <c r="G50" s="9" t="s">
        <v>158</v>
      </c>
      <c r="H50" s="10"/>
      <c r="I50" s="23"/>
      <c r="J50" s="11" t="s">
        <v>21</v>
      </c>
      <c r="K50" s="28" t="s">
        <v>160</v>
      </c>
      <c r="L50" s="37" t="s">
        <v>172</v>
      </c>
      <c r="M50" s="26" t="s">
        <v>21</v>
      </c>
      <c r="N50" s="28"/>
      <c r="O50" s="29" t="s">
        <v>26</v>
      </c>
      <c r="P50" s="28"/>
    </row>
    <row r="51" ht="72" spans="1:16">
      <c r="A51" s="4">
        <v>46</v>
      </c>
      <c r="B51" s="15"/>
      <c r="C51" s="9" t="s">
        <v>173</v>
      </c>
      <c r="D51" s="9" t="s">
        <v>21</v>
      </c>
      <c r="E51" s="9">
        <v>10.35</v>
      </c>
      <c r="F51" s="10">
        <v>10.35</v>
      </c>
      <c r="G51" s="9" t="s">
        <v>158</v>
      </c>
      <c r="H51" s="10"/>
      <c r="I51" s="23"/>
      <c r="J51" s="11" t="s">
        <v>21</v>
      </c>
      <c r="K51" s="28" t="s">
        <v>160</v>
      </c>
      <c r="L51" s="37" t="s">
        <v>174</v>
      </c>
      <c r="M51" s="26" t="s">
        <v>21</v>
      </c>
      <c r="N51" s="28"/>
      <c r="O51" s="29" t="s">
        <v>26</v>
      </c>
      <c r="P51" s="28"/>
    </row>
    <row r="52" ht="72" spans="1:16">
      <c r="A52" s="4">
        <v>47</v>
      </c>
      <c r="B52" s="15"/>
      <c r="C52" s="9" t="s">
        <v>175</v>
      </c>
      <c r="D52" s="9" t="s">
        <v>21</v>
      </c>
      <c r="E52" s="9">
        <v>312.85</v>
      </c>
      <c r="F52" s="10">
        <v>312.85</v>
      </c>
      <c r="G52" s="9" t="s">
        <v>158</v>
      </c>
      <c r="H52" s="10"/>
      <c r="I52" s="23"/>
      <c r="J52" s="11" t="s">
        <v>21</v>
      </c>
      <c r="K52" s="28" t="s">
        <v>160</v>
      </c>
      <c r="L52" s="37" t="s">
        <v>176</v>
      </c>
      <c r="M52" s="26" t="s">
        <v>21</v>
      </c>
      <c r="N52" s="28"/>
      <c r="O52" s="29" t="s">
        <v>26</v>
      </c>
      <c r="P52" s="28"/>
    </row>
    <row r="53" ht="72" spans="1:16">
      <c r="A53" s="4">
        <v>48</v>
      </c>
      <c r="B53" s="15"/>
      <c r="C53" s="9" t="s">
        <v>177</v>
      </c>
      <c r="D53" s="9" t="s">
        <v>21</v>
      </c>
      <c r="E53" s="9">
        <v>1.4</v>
      </c>
      <c r="F53" s="11">
        <v>1.4</v>
      </c>
      <c r="G53" s="9" t="s">
        <v>158</v>
      </c>
      <c r="H53" s="10"/>
      <c r="I53" s="23"/>
      <c r="J53" s="11" t="s">
        <v>21</v>
      </c>
      <c r="K53" s="28" t="s">
        <v>160</v>
      </c>
      <c r="L53" s="37" t="s">
        <v>178</v>
      </c>
      <c r="M53" s="26" t="s">
        <v>21</v>
      </c>
      <c r="N53" s="28"/>
      <c r="O53" s="29" t="s">
        <v>26</v>
      </c>
      <c r="P53" s="28"/>
    </row>
    <row r="54" ht="72" spans="1:16">
      <c r="A54" s="4">
        <v>49</v>
      </c>
      <c r="B54" s="15"/>
      <c r="C54" s="9" t="s">
        <v>179</v>
      </c>
      <c r="D54" s="9" t="s">
        <v>21</v>
      </c>
      <c r="E54" s="14">
        <v>210.28</v>
      </c>
      <c r="F54" s="21">
        <v>210.28</v>
      </c>
      <c r="G54" s="9" t="s">
        <v>158</v>
      </c>
      <c r="H54" s="10"/>
      <c r="I54" s="23"/>
      <c r="J54" s="11" t="s">
        <v>21</v>
      </c>
      <c r="K54" s="28" t="s">
        <v>160</v>
      </c>
      <c r="L54" s="37" t="s">
        <v>180</v>
      </c>
      <c r="M54" s="26" t="s">
        <v>21</v>
      </c>
      <c r="N54" s="28"/>
      <c r="O54" s="29" t="s">
        <v>26</v>
      </c>
      <c r="P54" s="28"/>
    </row>
    <row r="55" ht="72" spans="1:16">
      <c r="A55" s="4">
        <v>50</v>
      </c>
      <c r="B55" s="15"/>
      <c r="C55" s="9"/>
      <c r="D55" s="9" t="s">
        <v>21</v>
      </c>
      <c r="E55" s="8"/>
      <c r="F55" s="22"/>
      <c r="G55" s="9" t="s">
        <v>158</v>
      </c>
      <c r="H55" s="10"/>
      <c r="I55" s="23"/>
      <c r="J55" s="11" t="s">
        <v>21</v>
      </c>
      <c r="K55" s="28" t="s">
        <v>160</v>
      </c>
      <c r="L55" s="27" t="s">
        <v>181</v>
      </c>
      <c r="M55" s="26" t="s">
        <v>21</v>
      </c>
      <c r="N55" s="28"/>
      <c r="O55" s="29" t="s">
        <v>26</v>
      </c>
      <c r="P55" s="28"/>
    </row>
    <row r="56" ht="46" customHeight="1" spans="1:16">
      <c r="A56" s="4">
        <v>51</v>
      </c>
      <c r="B56" s="15"/>
      <c r="C56" s="9" t="s">
        <v>182</v>
      </c>
      <c r="D56" s="9" t="s">
        <v>21</v>
      </c>
      <c r="E56" s="9">
        <v>869.78</v>
      </c>
      <c r="F56" s="10">
        <v>869.78</v>
      </c>
      <c r="G56" s="9" t="s">
        <v>158</v>
      </c>
      <c r="H56" s="10"/>
      <c r="I56" s="23"/>
      <c r="J56" s="11" t="s">
        <v>21</v>
      </c>
      <c r="K56" s="28" t="s">
        <v>160</v>
      </c>
      <c r="L56" s="27" t="s">
        <v>183</v>
      </c>
      <c r="M56" s="26" t="s">
        <v>21</v>
      </c>
      <c r="N56" s="28"/>
      <c r="O56" s="29" t="s">
        <v>26</v>
      </c>
      <c r="P56" s="28"/>
    </row>
    <row r="57" ht="72" spans="1:16">
      <c r="A57" s="4">
        <v>52</v>
      </c>
      <c r="B57" s="15"/>
      <c r="C57" s="9" t="s">
        <v>184</v>
      </c>
      <c r="D57" s="9" t="s">
        <v>21</v>
      </c>
      <c r="E57" s="9">
        <v>451.88</v>
      </c>
      <c r="F57" s="10">
        <v>451.88</v>
      </c>
      <c r="G57" s="9" t="s">
        <v>158</v>
      </c>
      <c r="H57" s="10"/>
      <c r="I57" s="9" t="s">
        <v>185</v>
      </c>
      <c r="J57" s="11" t="s">
        <v>21</v>
      </c>
      <c r="K57" s="28" t="s">
        <v>160</v>
      </c>
      <c r="L57" s="27" t="s">
        <v>186</v>
      </c>
      <c r="M57" s="26" t="s">
        <v>21</v>
      </c>
      <c r="N57" s="28"/>
      <c r="O57" s="29" t="s">
        <v>26</v>
      </c>
      <c r="P57" s="28"/>
    </row>
    <row r="58" ht="78" customHeight="1" spans="1:16">
      <c r="A58" s="4">
        <v>53</v>
      </c>
      <c r="B58" s="15"/>
      <c r="C58" s="9" t="s">
        <v>187</v>
      </c>
      <c r="D58" s="9" t="s">
        <v>21</v>
      </c>
      <c r="E58" s="9">
        <v>201.11</v>
      </c>
      <c r="F58" s="10">
        <v>201.11</v>
      </c>
      <c r="G58" s="9" t="s">
        <v>158</v>
      </c>
      <c r="H58" s="10"/>
      <c r="I58" s="9" t="s">
        <v>188</v>
      </c>
      <c r="J58" s="11" t="s">
        <v>21</v>
      </c>
      <c r="K58" s="28" t="s">
        <v>160</v>
      </c>
      <c r="L58" s="34" t="s">
        <v>189</v>
      </c>
      <c r="M58" s="26" t="s">
        <v>21</v>
      </c>
      <c r="N58" s="28"/>
      <c r="O58" s="29" t="s">
        <v>26</v>
      </c>
      <c r="P58" s="28"/>
    </row>
    <row r="59" ht="84" spans="1:16">
      <c r="A59" s="4">
        <v>54</v>
      </c>
      <c r="B59" s="8"/>
      <c r="C59" s="9" t="s">
        <v>190</v>
      </c>
      <c r="D59" s="9" t="s">
        <v>21</v>
      </c>
      <c r="E59" s="9">
        <v>2.75</v>
      </c>
      <c r="F59" s="10">
        <v>2.75</v>
      </c>
      <c r="G59" s="9" t="s">
        <v>158</v>
      </c>
      <c r="H59" s="10"/>
      <c r="I59" s="9" t="s">
        <v>191</v>
      </c>
      <c r="J59" s="11" t="s">
        <v>21</v>
      </c>
      <c r="K59" s="28" t="s">
        <v>160</v>
      </c>
      <c r="L59" s="27" t="s">
        <v>192</v>
      </c>
      <c r="M59" s="26" t="s">
        <v>21</v>
      </c>
      <c r="N59" s="28"/>
      <c r="O59" s="29" t="s">
        <v>26</v>
      </c>
      <c r="P59" s="28"/>
    </row>
    <row r="60" ht="79" customHeight="1" spans="1:16">
      <c r="A60" s="4">
        <v>55</v>
      </c>
      <c r="B60" s="24" t="s">
        <v>193</v>
      </c>
      <c r="C60" s="18" t="s">
        <v>194</v>
      </c>
      <c r="D60" s="18" t="s">
        <v>21</v>
      </c>
      <c r="E60" s="18">
        <v>2.01</v>
      </c>
      <c r="F60" s="10">
        <v>2.01</v>
      </c>
      <c r="G60" s="18" t="s">
        <v>195</v>
      </c>
      <c r="H60" s="10" t="s">
        <v>196</v>
      </c>
      <c r="I60" s="18" t="s">
        <v>197</v>
      </c>
      <c r="J60" s="10" t="s">
        <v>21</v>
      </c>
      <c r="K60" s="27" t="s">
        <v>198</v>
      </c>
      <c r="L60" s="29" t="s">
        <v>199</v>
      </c>
      <c r="M60" s="27" t="s">
        <v>200</v>
      </c>
      <c r="N60" s="27" t="s">
        <v>201</v>
      </c>
      <c r="O60" s="29" t="s">
        <v>26</v>
      </c>
      <c r="P60" s="28"/>
    </row>
    <row r="61" ht="84" spans="1:16">
      <c r="A61" s="4">
        <v>56</v>
      </c>
      <c r="B61" s="25"/>
      <c r="C61" s="18" t="s">
        <v>202</v>
      </c>
      <c r="D61" s="18" t="s">
        <v>21</v>
      </c>
      <c r="E61" s="18">
        <v>37.1</v>
      </c>
      <c r="F61" s="10">
        <v>37.1</v>
      </c>
      <c r="G61" s="18" t="s">
        <v>195</v>
      </c>
      <c r="H61" s="10" t="s">
        <v>98</v>
      </c>
      <c r="I61" s="18" t="s">
        <v>203</v>
      </c>
      <c r="J61" s="10" t="s">
        <v>21</v>
      </c>
      <c r="K61" s="27" t="s">
        <v>204</v>
      </c>
      <c r="L61" s="29" t="s">
        <v>205</v>
      </c>
      <c r="M61" s="26" t="s">
        <v>21</v>
      </c>
      <c r="N61" s="28"/>
      <c r="O61" s="29" t="s">
        <v>26</v>
      </c>
      <c r="P61" s="28"/>
    </row>
    <row r="62" ht="36" customHeight="1" spans="1:16">
      <c r="A62" s="4">
        <v>57</v>
      </c>
      <c r="B62" s="18" t="s">
        <v>206</v>
      </c>
      <c r="C62" s="18" t="s">
        <v>207</v>
      </c>
      <c r="D62" s="9" t="s">
        <v>21</v>
      </c>
      <c r="E62" s="18">
        <v>4866.04</v>
      </c>
      <c r="F62" s="10">
        <v>4866.04</v>
      </c>
      <c r="G62" s="18" t="s">
        <v>208</v>
      </c>
      <c r="H62" s="10" t="s">
        <v>196</v>
      </c>
      <c r="I62" s="18" t="s">
        <v>209</v>
      </c>
      <c r="J62" s="11" t="s">
        <v>21</v>
      </c>
      <c r="K62" s="28" t="s">
        <v>24</v>
      </c>
      <c r="L62" s="38" t="s">
        <v>210</v>
      </c>
      <c r="M62" s="26" t="s">
        <v>21</v>
      </c>
      <c r="N62" s="28"/>
      <c r="O62" s="29" t="s">
        <v>26</v>
      </c>
      <c r="P62" s="28"/>
    </row>
    <row r="63" ht="33" customHeight="1" spans="1:16">
      <c r="A63" s="4">
        <v>58</v>
      </c>
      <c r="B63" s="18"/>
      <c r="C63" s="18" t="s">
        <v>211</v>
      </c>
      <c r="D63" s="9" t="s">
        <v>21</v>
      </c>
      <c r="E63" s="18">
        <v>1698.45</v>
      </c>
      <c r="F63" s="10">
        <v>1698.45</v>
      </c>
      <c r="G63" s="18"/>
      <c r="H63" s="10" t="s">
        <v>196</v>
      </c>
      <c r="I63" s="18"/>
      <c r="J63" s="11" t="s">
        <v>21</v>
      </c>
      <c r="K63" s="28" t="s">
        <v>24</v>
      </c>
      <c r="L63" s="38" t="s">
        <v>212</v>
      </c>
      <c r="M63" s="26" t="s">
        <v>21</v>
      </c>
      <c r="N63" s="28"/>
      <c r="O63" s="29" t="s">
        <v>26</v>
      </c>
      <c r="P63" s="28"/>
    </row>
    <row r="64" ht="33" customHeight="1" spans="1:16">
      <c r="A64" s="4">
        <v>59</v>
      </c>
      <c r="B64" s="18"/>
      <c r="C64" s="18" t="s">
        <v>213</v>
      </c>
      <c r="D64" s="9" t="s">
        <v>21</v>
      </c>
      <c r="E64" s="18">
        <v>206.51</v>
      </c>
      <c r="F64" s="10">
        <v>206.51</v>
      </c>
      <c r="G64" s="18"/>
      <c r="H64" s="10" t="s">
        <v>196</v>
      </c>
      <c r="I64" s="18"/>
      <c r="J64" s="11" t="s">
        <v>21</v>
      </c>
      <c r="K64" s="28" t="s">
        <v>24</v>
      </c>
      <c r="L64" s="38" t="s">
        <v>214</v>
      </c>
      <c r="M64" s="26" t="s">
        <v>21</v>
      </c>
      <c r="N64" s="28"/>
      <c r="O64" s="29" t="s">
        <v>26</v>
      </c>
      <c r="P64" s="28"/>
    </row>
    <row r="65" ht="51" customHeight="1" spans="1:16">
      <c r="A65" s="4">
        <v>60</v>
      </c>
      <c r="B65" s="18" t="s">
        <v>215</v>
      </c>
      <c r="C65" s="18" t="s">
        <v>216</v>
      </c>
      <c r="D65" s="9" t="s">
        <v>21</v>
      </c>
      <c r="E65" s="18">
        <v>2849.54</v>
      </c>
      <c r="F65" s="11">
        <v>2849.54</v>
      </c>
      <c r="G65" s="39" t="s">
        <v>208</v>
      </c>
      <c r="H65" s="11" t="s">
        <v>196</v>
      </c>
      <c r="I65" s="23" t="s">
        <v>217</v>
      </c>
      <c r="J65" s="11" t="s">
        <v>21</v>
      </c>
      <c r="K65" s="27" t="s">
        <v>218</v>
      </c>
      <c r="L65" s="48" t="s">
        <v>219</v>
      </c>
      <c r="M65" s="26" t="s">
        <v>21</v>
      </c>
      <c r="N65" s="28"/>
      <c r="O65" s="29" t="s">
        <v>26</v>
      </c>
      <c r="P65" s="28"/>
    </row>
    <row r="66" ht="168" spans="1:16">
      <c r="A66" s="4">
        <v>61</v>
      </c>
      <c r="B66" s="18" t="s">
        <v>215</v>
      </c>
      <c r="C66" s="18" t="s">
        <v>220</v>
      </c>
      <c r="D66" s="18" t="s">
        <v>21</v>
      </c>
      <c r="E66" s="18">
        <v>7888.85</v>
      </c>
      <c r="F66" s="18">
        <v>7888.85</v>
      </c>
      <c r="G66" s="18" t="s">
        <v>208</v>
      </c>
      <c r="H66" s="39" t="s">
        <v>196</v>
      </c>
      <c r="I66" s="18" t="s">
        <v>221</v>
      </c>
      <c r="J66" s="11" t="s">
        <v>21</v>
      </c>
      <c r="K66" s="31" t="s">
        <v>222</v>
      </c>
      <c r="L66" s="31" t="s">
        <v>223</v>
      </c>
      <c r="M66" s="39" t="s">
        <v>21</v>
      </c>
      <c r="N66" s="49"/>
      <c r="O66" s="31" t="s">
        <v>26</v>
      </c>
      <c r="P66" s="10"/>
    </row>
    <row r="67" ht="109" customHeight="1" spans="1:16">
      <c r="A67" s="4">
        <v>62</v>
      </c>
      <c r="B67" s="18" t="s">
        <v>215</v>
      </c>
      <c r="C67" s="23" t="s">
        <v>224</v>
      </c>
      <c r="D67" s="9" t="s">
        <v>21</v>
      </c>
      <c r="E67" s="23">
        <v>193.93</v>
      </c>
      <c r="F67" s="11">
        <v>193.93</v>
      </c>
      <c r="G67" s="23" t="s">
        <v>225</v>
      </c>
      <c r="H67" s="10"/>
      <c r="I67" s="16" t="s">
        <v>226</v>
      </c>
      <c r="J67" s="11" t="s">
        <v>21</v>
      </c>
      <c r="K67" s="28"/>
      <c r="L67" s="28"/>
      <c r="M67" s="26" t="s">
        <v>21</v>
      </c>
      <c r="N67" s="28"/>
      <c r="O67" s="29" t="s">
        <v>26</v>
      </c>
      <c r="P67" s="28"/>
    </row>
    <row r="68" ht="157" customHeight="1" spans="1:16">
      <c r="A68" s="4">
        <v>63</v>
      </c>
      <c r="B68" s="18" t="s">
        <v>227</v>
      </c>
      <c r="C68" s="18" t="s">
        <v>228</v>
      </c>
      <c r="D68" s="18" t="s">
        <v>21</v>
      </c>
      <c r="E68" s="18">
        <v>65</v>
      </c>
      <c r="F68" s="18">
        <v>26.795408</v>
      </c>
      <c r="G68" s="18" t="s">
        <v>229</v>
      </c>
      <c r="H68" s="11" t="s">
        <v>196</v>
      </c>
      <c r="I68" s="18" t="s">
        <v>230</v>
      </c>
      <c r="J68" s="11" t="s">
        <v>21</v>
      </c>
      <c r="K68" s="48" t="s">
        <v>231</v>
      </c>
      <c r="L68" s="27" t="s">
        <v>232</v>
      </c>
      <c r="M68" s="26" t="s">
        <v>21</v>
      </c>
      <c r="N68" s="28"/>
      <c r="O68" s="29" t="s">
        <v>26</v>
      </c>
      <c r="P68" s="28"/>
    </row>
    <row r="69" ht="164" customHeight="1" spans="1:16">
      <c r="A69" s="4">
        <v>64</v>
      </c>
      <c r="B69" s="18" t="s">
        <v>215</v>
      </c>
      <c r="C69" s="18" t="s">
        <v>233</v>
      </c>
      <c r="D69" s="18" t="s">
        <v>21</v>
      </c>
      <c r="E69" s="18">
        <v>2477.264</v>
      </c>
      <c r="F69" s="18">
        <v>2408.876</v>
      </c>
      <c r="G69" s="18" t="s">
        <v>229</v>
      </c>
      <c r="H69" s="11" t="s">
        <v>196</v>
      </c>
      <c r="I69" s="18" t="s">
        <v>234</v>
      </c>
      <c r="J69" s="11" t="s">
        <v>21</v>
      </c>
      <c r="K69" s="48" t="s">
        <v>235</v>
      </c>
      <c r="L69" s="26" t="s">
        <v>236</v>
      </c>
      <c r="M69" s="26" t="s">
        <v>21</v>
      </c>
      <c r="N69" s="26"/>
      <c r="O69" s="29" t="s">
        <v>26</v>
      </c>
      <c r="P69" s="26"/>
    </row>
    <row r="70" ht="108" spans="1:16">
      <c r="A70" s="4">
        <v>65</v>
      </c>
      <c r="B70" s="18" t="s">
        <v>237</v>
      </c>
      <c r="C70" s="18" t="s">
        <v>238</v>
      </c>
      <c r="D70" s="18" t="s">
        <v>21</v>
      </c>
      <c r="E70" s="11">
        <v>28.32</v>
      </c>
      <c r="F70" s="11">
        <v>28.32</v>
      </c>
      <c r="G70" s="18" t="s">
        <v>239</v>
      </c>
      <c r="H70" s="11" t="s">
        <v>196</v>
      </c>
      <c r="I70" s="18" t="s">
        <v>240</v>
      </c>
      <c r="J70" s="11" t="s">
        <v>21</v>
      </c>
      <c r="K70" s="11" t="s">
        <v>241</v>
      </c>
      <c r="L70" s="11" t="s">
        <v>242</v>
      </c>
      <c r="M70" s="11" t="s">
        <v>21</v>
      </c>
      <c r="N70" s="28"/>
      <c r="O70" s="29" t="s">
        <v>26</v>
      </c>
      <c r="P70" s="28"/>
    </row>
    <row r="71" ht="96" customHeight="1" spans="1:16">
      <c r="A71" s="4">
        <v>66</v>
      </c>
      <c r="B71" s="18" t="s">
        <v>243</v>
      </c>
      <c r="C71" s="18" t="s">
        <v>244</v>
      </c>
      <c r="D71" s="18" t="s">
        <v>21</v>
      </c>
      <c r="E71" s="18">
        <v>6603.91</v>
      </c>
      <c r="F71" s="11">
        <v>5730.47</v>
      </c>
      <c r="G71" s="18" t="s">
        <v>245</v>
      </c>
      <c r="H71" s="32" t="s">
        <v>246</v>
      </c>
      <c r="I71" s="18" t="s">
        <v>247</v>
      </c>
      <c r="J71" s="11" t="s">
        <v>21</v>
      </c>
      <c r="K71" s="11" t="s">
        <v>248</v>
      </c>
      <c r="L71" s="50" t="s">
        <v>249</v>
      </c>
      <c r="M71" s="11" t="s">
        <v>21</v>
      </c>
      <c r="N71" s="28"/>
      <c r="O71" s="29" t="s">
        <v>26</v>
      </c>
      <c r="P71" s="28"/>
    </row>
    <row r="72" ht="64" customHeight="1" spans="1:16">
      <c r="A72" s="4">
        <v>67</v>
      </c>
      <c r="B72" s="18" t="s">
        <v>250</v>
      </c>
      <c r="C72" s="18" t="s">
        <v>251</v>
      </c>
      <c r="D72" s="18" t="s">
        <v>21</v>
      </c>
      <c r="E72" s="18">
        <v>153</v>
      </c>
      <c r="F72" s="40">
        <v>153</v>
      </c>
      <c r="G72" s="18" t="s">
        <v>245</v>
      </c>
      <c r="H72" s="40" t="s">
        <v>252</v>
      </c>
      <c r="I72" s="18" t="s">
        <v>253</v>
      </c>
      <c r="J72" s="40" t="s">
        <v>21</v>
      </c>
      <c r="K72" s="40" t="s">
        <v>254</v>
      </c>
      <c r="L72" s="40" t="s">
        <v>255</v>
      </c>
      <c r="M72" s="40" t="s">
        <v>21</v>
      </c>
      <c r="N72" s="28"/>
      <c r="O72" s="29" t="s">
        <v>26</v>
      </c>
      <c r="P72" s="28"/>
    </row>
    <row r="73" ht="142" customHeight="1" spans="1:16">
      <c r="A73" s="4">
        <v>68</v>
      </c>
      <c r="B73" s="19" t="s">
        <v>131</v>
      </c>
      <c r="C73" s="18" t="s">
        <v>256</v>
      </c>
      <c r="D73" s="9" t="s">
        <v>21</v>
      </c>
      <c r="E73" s="18">
        <v>1191.38</v>
      </c>
      <c r="F73" s="10">
        <v>1191.38</v>
      </c>
      <c r="G73" s="9" t="s">
        <v>257</v>
      </c>
      <c r="H73" s="10" t="s">
        <v>196</v>
      </c>
      <c r="I73" s="51" t="s">
        <v>258</v>
      </c>
      <c r="J73" s="40" t="s">
        <v>21</v>
      </c>
      <c r="K73" s="27" t="s">
        <v>259</v>
      </c>
      <c r="L73" s="34" t="s">
        <v>260</v>
      </c>
      <c r="M73" s="26" t="s">
        <v>21</v>
      </c>
      <c r="N73" s="28"/>
      <c r="O73" s="29" t="s">
        <v>26</v>
      </c>
      <c r="P73" s="28"/>
    </row>
    <row r="74" ht="65" customHeight="1" spans="1:16">
      <c r="A74" s="4">
        <v>69</v>
      </c>
      <c r="B74" s="19"/>
      <c r="C74" s="18" t="s">
        <v>261</v>
      </c>
      <c r="D74" s="9" t="s">
        <v>21</v>
      </c>
      <c r="E74" s="18">
        <v>106.39</v>
      </c>
      <c r="F74" s="10">
        <v>106.39</v>
      </c>
      <c r="G74" s="9" t="s">
        <v>257</v>
      </c>
      <c r="H74" s="10"/>
      <c r="I74" s="51" t="s">
        <v>262</v>
      </c>
      <c r="J74" s="40" t="s">
        <v>21</v>
      </c>
      <c r="K74" s="27" t="s">
        <v>263</v>
      </c>
      <c r="L74" s="34" t="s">
        <v>264</v>
      </c>
      <c r="M74" s="26" t="s">
        <v>21</v>
      </c>
      <c r="N74" s="28"/>
      <c r="O74" s="29" t="s">
        <v>26</v>
      </c>
      <c r="P74" s="28"/>
    </row>
    <row r="75" ht="84" spans="1:16">
      <c r="A75" s="4">
        <v>70</v>
      </c>
      <c r="B75" s="19" t="s">
        <v>265</v>
      </c>
      <c r="C75" s="19" t="s">
        <v>266</v>
      </c>
      <c r="D75" s="9" t="s">
        <v>21</v>
      </c>
      <c r="E75" s="19" t="s">
        <v>267</v>
      </c>
      <c r="F75" s="10">
        <v>18.9</v>
      </c>
      <c r="G75" s="23" t="s">
        <v>268</v>
      </c>
      <c r="H75" s="10"/>
      <c r="I75" s="23" t="s">
        <v>269</v>
      </c>
      <c r="J75" s="40" t="s">
        <v>21</v>
      </c>
      <c r="K75" s="27" t="s">
        <v>270</v>
      </c>
      <c r="L75" s="38" t="s">
        <v>271</v>
      </c>
      <c r="M75" s="26" t="s">
        <v>21</v>
      </c>
      <c r="N75" s="28"/>
      <c r="O75" s="29" t="s">
        <v>26</v>
      </c>
      <c r="P75" s="28"/>
    </row>
    <row r="76" ht="52" customHeight="1" spans="1:16">
      <c r="A76" s="4">
        <v>71</v>
      </c>
      <c r="B76" s="23" t="s">
        <v>272</v>
      </c>
      <c r="C76" s="23" t="s">
        <v>273</v>
      </c>
      <c r="D76" s="9" t="s">
        <v>21</v>
      </c>
      <c r="E76" s="23"/>
      <c r="F76" s="10"/>
      <c r="G76" s="23" t="s">
        <v>268</v>
      </c>
      <c r="H76" s="10"/>
      <c r="I76" s="23" t="s">
        <v>274</v>
      </c>
      <c r="J76" s="40" t="s">
        <v>21</v>
      </c>
      <c r="K76" s="28" t="s">
        <v>275</v>
      </c>
      <c r="L76" s="38" t="s">
        <v>276</v>
      </c>
      <c r="M76" s="26" t="s">
        <v>21</v>
      </c>
      <c r="N76" s="28"/>
      <c r="O76" s="29" t="s">
        <v>26</v>
      </c>
      <c r="P76" s="28"/>
    </row>
    <row r="77" ht="84" spans="1:16">
      <c r="A77" s="4">
        <v>72</v>
      </c>
      <c r="B77" s="18" t="s">
        <v>277</v>
      </c>
      <c r="C77" s="18" t="s">
        <v>278</v>
      </c>
      <c r="D77" s="9" t="s">
        <v>21</v>
      </c>
      <c r="E77" s="18">
        <v>48</v>
      </c>
      <c r="F77" s="10">
        <v>48</v>
      </c>
      <c r="G77" s="39" t="s">
        <v>208</v>
      </c>
      <c r="H77" s="10"/>
      <c r="I77" s="23" t="s">
        <v>279</v>
      </c>
      <c r="J77" s="40" t="s">
        <v>21</v>
      </c>
      <c r="K77" s="27" t="s">
        <v>280</v>
      </c>
      <c r="L77" s="38" t="s">
        <v>281</v>
      </c>
      <c r="M77" s="26" t="s">
        <v>21</v>
      </c>
      <c r="N77" s="28"/>
      <c r="O77" s="29" t="s">
        <v>26</v>
      </c>
      <c r="P77" s="28"/>
    </row>
    <row r="78" ht="81" customHeight="1" spans="1:16">
      <c r="A78" s="4">
        <v>73</v>
      </c>
      <c r="B78" s="19" t="s">
        <v>131</v>
      </c>
      <c r="C78" s="23" t="s">
        <v>282</v>
      </c>
      <c r="D78" s="23" t="s">
        <v>21</v>
      </c>
      <c r="E78" s="23">
        <v>71.55</v>
      </c>
      <c r="F78" s="11">
        <v>71.55</v>
      </c>
      <c r="G78" s="23" t="s">
        <v>283</v>
      </c>
      <c r="H78" s="10"/>
      <c r="I78" s="23" t="s">
        <v>284</v>
      </c>
      <c r="J78" s="10" t="s">
        <v>21</v>
      </c>
      <c r="K78" s="28" t="s">
        <v>285</v>
      </c>
      <c r="L78" s="28" t="s">
        <v>286</v>
      </c>
      <c r="M78" s="28" t="s">
        <v>21</v>
      </c>
      <c r="N78" s="28"/>
      <c r="O78" s="29" t="s">
        <v>26</v>
      </c>
      <c r="P78" s="28"/>
    </row>
    <row r="79" ht="168" spans="1:16">
      <c r="A79" s="4">
        <v>74</v>
      </c>
      <c r="B79" s="19" t="s">
        <v>287</v>
      </c>
      <c r="C79" s="23" t="s">
        <v>287</v>
      </c>
      <c r="D79" s="23" t="s">
        <v>21</v>
      </c>
      <c r="E79" s="23">
        <v>58.4</v>
      </c>
      <c r="F79" s="11">
        <v>25.24</v>
      </c>
      <c r="G79" s="23" t="s">
        <v>283</v>
      </c>
      <c r="H79" s="10"/>
      <c r="I79" s="16" t="s">
        <v>288</v>
      </c>
      <c r="J79" s="11" t="s">
        <v>21</v>
      </c>
      <c r="K79" s="48" t="s">
        <v>289</v>
      </c>
      <c r="L79" s="48" t="s">
        <v>290</v>
      </c>
      <c r="M79" s="26" t="s">
        <v>21</v>
      </c>
      <c r="N79" s="28"/>
      <c r="O79" s="29" t="s">
        <v>26</v>
      </c>
      <c r="P79" s="28"/>
    </row>
    <row r="80" ht="95" customHeight="1" spans="1:16">
      <c r="A80" s="4">
        <v>75</v>
      </c>
      <c r="B80" s="19" t="s">
        <v>291</v>
      </c>
      <c r="C80" s="19" t="s">
        <v>291</v>
      </c>
      <c r="D80" s="9" t="s">
        <v>21</v>
      </c>
      <c r="E80" s="19" t="s">
        <v>292</v>
      </c>
      <c r="F80" s="10">
        <v>0.87</v>
      </c>
      <c r="G80" s="9" t="s">
        <v>293</v>
      </c>
      <c r="H80" s="10"/>
      <c r="I80" s="9" t="s">
        <v>294</v>
      </c>
      <c r="J80" s="40" t="s">
        <v>21</v>
      </c>
      <c r="K80" s="28" t="s">
        <v>295</v>
      </c>
      <c r="L80" s="27" t="s">
        <v>296</v>
      </c>
      <c r="M80" s="26" t="s">
        <v>21</v>
      </c>
      <c r="N80" s="28"/>
      <c r="O80" s="29" t="s">
        <v>26</v>
      </c>
      <c r="P80" s="28"/>
    </row>
    <row r="81" ht="84" spans="1:16">
      <c r="A81" s="4">
        <v>76</v>
      </c>
      <c r="B81" s="18" t="s">
        <v>297</v>
      </c>
      <c r="C81" s="9" t="s">
        <v>298</v>
      </c>
      <c r="D81" s="9" t="s">
        <v>21</v>
      </c>
      <c r="E81" s="9"/>
      <c r="F81" s="10"/>
      <c r="G81" s="23" t="s">
        <v>283</v>
      </c>
      <c r="H81" s="10" t="s">
        <v>98</v>
      </c>
      <c r="I81" s="9" t="s">
        <v>299</v>
      </c>
      <c r="J81" s="40" t="s">
        <v>21</v>
      </c>
      <c r="K81" s="27" t="s">
        <v>300</v>
      </c>
      <c r="L81" s="38" t="s">
        <v>301</v>
      </c>
      <c r="M81" s="26" t="s">
        <v>21</v>
      </c>
      <c r="N81" s="28"/>
      <c r="O81" s="29" t="s">
        <v>26</v>
      </c>
      <c r="P81" s="28"/>
    </row>
    <row r="82" ht="74" customHeight="1" spans="1:16">
      <c r="A82" s="4">
        <v>77</v>
      </c>
      <c r="B82" s="19" t="s">
        <v>302</v>
      </c>
      <c r="C82" s="19" t="s">
        <v>302</v>
      </c>
      <c r="D82" s="9" t="s">
        <v>21</v>
      </c>
      <c r="E82" s="19" t="s">
        <v>303</v>
      </c>
      <c r="F82" s="10">
        <v>0.17</v>
      </c>
      <c r="G82" s="9" t="s">
        <v>293</v>
      </c>
      <c r="H82" s="10"/>
      <c r="I82" s="9" t="s">
        <v>304</v>
      </c>
      <c r="J82" s="40" t="s">
        <v>21</v>
      </c>
      <c r="K82" s="28" t="s">
        <v>305</v>
      </c>
      <c r="L82" s="27" t="s">
        <v>306</v>
      </c>
      <c r="M82" s="26" t="s">
        <v>21</v>
      </c>
      <c r="N82" s="28"/>
      <c r="O82" s="29" t="s">
        <v>26</v>
      </c>
      <c r="P82" s="28"/>
    </row>
    <row r="83" ht="72" spans="1:16">
      <c r="A83" s="4">
        <v>78</v>
      </c>
      <c r="B83" s="19" t="s">
        <v>307</v>
      </c>
      <c r="C83" s="19" t="s">
        <v>308</v>
      </c>
      <c r="D83" s="9" t="s">
        <v>21</v>
      </c>
      <c r="E83" s="19" t="s">
        <v>292</v>
      </c>
      <c r="F83" s="10">
        <v>0.87</v>
      </c>
      <c r="G83" s="9" t="s">
        <v>293</v>
      </c>
      <c r="H83" s="10"/>
      <c r="I83" s="9" t="s">
        <v>309</v>
      </c>
      <c r="J83" s="40" t="s">
        <v>21</v>
      </c>
      <c r="K83" s="28" t="s">
        <v>310</v>
      </c>
      <c r="L83" s="28" t="s">
        <v>306</v>
      </c>
      <c r="M83" s="26" t="s">
        <v>21</v>
      </c>
      <c r="N83" s="28"/>
      <c r="O83" s="29" t="s">
        <v>26</v>
      </c>
      <c r="P83" s="28"/>
    </row>
    <row r="84" ht="72" spans="1:16">
      <c r="A84" s="4">
        <v>79</v>
      </c>
      <c r="B84" s="18" t="s">
        <v>311</v>
      </c>
      <c r="C84" s="18" t="s">
        <v>311</v>
      </c>
      <c r="D84" s="9" t="s">
        <v>21</v>
      </c>
      <c r="E84" s="18"/>
      <c r="F84" s="10"/>
      <c r="G84" s="9" t="s">
        <v>195</v>
      </c>
      <c r="H84" s="10"/>
      <c r="I84" s="9" t="s">
        <v>312</v>
      </c>
      <c r="J84" s="40" t="s">
        <v>21</v>
      </c>
      <c r="K84" s="28" t="s">
        <v>313</v>
      </c>
      <c r="L84" s="38" t="s">
        <v>314</v>
      </c>
      <c r="M84" s="26" t="s">
        <v>21</v>
      </c>
      <c r="N84" s="28"/>
      <c r="O84" s="29" t="s">
        <v>26</v>
      </c>
      <c r="P84" s="28"/>
    </row>
    <row r="85" ht="96" spans="1:16">
      <c r="A85" s="4">
        <v>80</v>
      </c>
      <c r="B85" s="23" t="s">
        <v>315</v>
      </c>
      <c r="C85" s="23" t="s">
        <v>316</v>
      </c>
      <c r="D85" s="9" t="s">
        <v>21</v>
      </c>
      <c r="E85" s="23">
        <v>195.78</v>
      </c>
      <c r="F85" s="10">
        <v>195.78</v>
      </c>
      <c r="G85" s="18" t="s">
        <v>97</v>
      </c>
      <c r="H85" s="10" t="s">
        <v>108</v>
      </c>
      <c r="I85" s="23" t="s">
        <v>317</v>
      </c>
      <c r="J85" s="40" t="s">
        <v>21</v>
      </c>
      <c r="K85" s="28" t="s">
        <v>24</v>
      </c>
      <c r="L85" s="38" t="s">
        <v>318</v>
      </c>
      <c r="M85" s="26" t="s">
        <v>21</v>
      </c>
      <c r="N85" s="28"/>
      <c r="O85" s="29" t="s">
        <v>26</v>
      </c>
      <c r="P85" s="28"/>
    </row>
    <row r="86" ht="44" customHeight="1" spans="1:16">
      <c r="A86" s="4">
        <v>81</v>
      </c>
      <c r="B86" s="30" t="s">
        <v>265</v>
      </c>
      <c r="C86" s="11" t="s">
        <v>319</v>
      </c>
      <c r="D86" s="9" t="s">
        <v>21</v>
      </c>
      <c r="E86" s="11">
        <v>13.39</v>
      </c>
      <c r="F86" s="10">
        <v>13.39</v>
      </c>
      <c r="G86" s="11" t="s">
        <v>91</v>
      </c>
      <c r="H86" s="10"/>
      <c r="I86" s="10"/>
      <c r="J86" s="10"/>
      <c r="K86" s="28"/>
      <c r="L86" s="28"/>
      <c r="M86" s="26" t="s">
        <v>21</v>
      </c>
      <c r="N86" s="28"/>
      <c r="O86" s="29" t="s">
        <v>26</v>
      </c>
      <c r="P86" s="28"/>
    </row>
    <row r="87" ht="84" customHeight="1" spans="1:16">
      <c r="A87" s="4">
        <v>82</v>
      </c>
      <c r="B87" s="30" t="s">
        <v>320</v>
      </c>
      <c r="C87" s="39" t="s">
        <v>321</v>
      </c>
      <c r="D87" s="39" t="s">
        <v>21</v>
      </c>
      <c r="E87" s="39">
        <v>5212.98</v>
      </c>
      <c r="F87" s="39">
        <v>3128.82</v>
      </c>
      <c r="G87" s="39" t="s">
        <v>239</v>
      </c>
      <c r="H87" s="18" t="s">
        <v>108</v>
      </c>
      <c r="I87" s="23" t="s">
        <v>322</v>
      </c>
      <c r="J87" s="39" t="s">
        <v>21</v>
      </c>
      <c r="K87" s="23" t="s">
        <v>323</v>
      </c>
      <c r="L87" s="23" t="s">
        <v>324</v>
      </c>
      <c r="M87" s="39" t="s">
        <v>21</v>
      </c>
      <c r="N87" s="28"/>
      <c r="O87" s="29" t="s">
        <v>26</v>
      </c>
      <c r="P87" s="28"/>
    </row>
    <row r="88" ht="40" customHeight="1" spans="1:16">
      <c r="A88" s="4">
        <v>83</v>
      </c>
      <c r="B88" s="30" t="s">
        <v>206</v>
      </c>
      <c r="C88" s="32" t="s">
        <v>325</v>
      </c>
      <c r="D88" s="9" t="s">
        <v>21</v>
      </c>
      <c r="E88" s="32">
        <v>155.79</v>
      </c>
      <c r="F88" s="11">
        <v>155.79</v>
      </c>
      <c r="G88" s="11" t="s">
        <v>208</v>
      </c>
      <c r="H88" s="10"/>
      <c r="I88" s="10"/>
      <c r="J88" s="10"/>
      <c r="K88" s="10"/>
      <c r="L88" s="10"/>
      <c r="M88" s="11" t="s">
        <v>21</v>
      </c>
      <c r="N88" s="10"/>
      <c r="O88" s="31" t="s">
        <v>26</v>
      </c>
      <c r="P88" s="10"/>
    </row>
    <row r="89" ht="168" customHeight="1" spans="1:16">
      <c r="A89" s="4">
        <v>84</v>
      </c>
      <c r="B89" s="30" t="s">
        <v>326</v>
      </c>
      <c r="C89" s="32" t="s">
        <v>327</v>
      </c>
      <c r="D89" s="9" t="s">
        <v>21</v>
      </c>
      <c r="E89" s="32">
        <v>6.44</v>
      </c>
      <c r="F89" s="11">
        <v>6.44</v>
      </c>
      <c r="G89" s="11" t="s">
        <v>22</v>
      </c>
      <c r="H89" s="41" t="s">
        <v>84</v>
      </c>
      <c r="I89" s="30" t="s">
        <v>328</v>
      </c>
      <c r="J89" s="11" t="s">
        <v>21</v>
      </c>
      <c r="K89" s="32" t="s">
        <v>329</v>
      </c>
      <c r="L89" s="11">
        <v>25</v>
      </c>
      <c r="M89" s="11" t="s">
        <v>21</v>
      </c>
      <c r="N89" s="11"/>
      <c r="O89" s="31" t="s">
        <v>26</v>
      </c>
      <c r="P89" s="11"/>
    </row>
    <row r="90" ht="46" customHeight="1" spans="1:16">
      <c r="A90" s="4">
        <v>85</v>
      </c>
      <c r="B90" s="30" t="s">
        <v>265</v>
      </c>
      <c r="C90" s="11" t="s">
        <v>330</v>
      </c>
      <c r="D90" s="9" t="s">
        <v>21</v>
      </c>
      <c r="E90" s="11">
        <v>91.35</v>
      </c>
      <c r="F90" s="11">
        <v>91.35</v>
      </c>
      <c r="G90" s="11" t="s">
        <v>91</v>
      </c>
      <c r="H90" s="11" t="s">
        <v>331</v>
      </c>
      <c r="I90" s="50" t="s">
        <v>332</v>
      </c>
      <c r="J90" s="11" t="s">
        <v>21</v>
      </c>
      <c r="K90" s="52" t="s">
        <v>333</v>
      </c>
      <c r="L90" s="52" t="s">
        <v>334</v>
      </c>
      <c r="M90" s="11" t="s">
        <v>21</v>
      </c>
      <c r="N90" s="41"/>
      <c r="O90" s="31" t="s">
        <v>26</v>
      </c>
      <c r="P90" s="41"/>
    </row>
    <row r="91" ht="36" customHeight="1" spans="1:16">
      <c r="A91" s="4">
        <v>86</v>
      </c>
      <c r="B91" s="30" t="s">
        <v>265</v>
      </c>
      <c r="C91" s="11" t="s">
        <v>335</v>
      </c>
      <c r="D91" s="9" t="s">
        <v>21</v>
      </c>
      <c r="E91" s="11">
        <v>71.38</v>
      </c>
      <c r="F91" s="11">
        <v>71.38</v>
      </c>
      <c r="G91" s="11" t="s">
        <v>91</v>
      </c>
      <c r="H91" s="11" t="s">
        <v>122</v>
      </c>
      <c r="I91" s="50" t="s">
        <v>336</v>
      </c>
      <c r="J91" s="11" t="s">
        <v>21</v>
      </c>
      <c r="K91" s="52" t="s">
        <v>333</v>
      </c>
      <c r="L91" s="52" t="s">
        <v>334</v>
      </c>
      <c r="M91" s="11" t="s">
        <v>21</v>
      </c>
      <c r="N91" s="41"/>
      <c r="O91" s="31" t="s">
        <v>26</v>
      </c>
      <c r="P91" s="41"/>
    </row>
    <row r="92" ht="48" customHeight="1" spans="1:16">
      <c r="A92" s="4">
        <v>87</v>
      </c>
      <c r="B92" s="30" t="s">
        <v>265</v>
      </c>
      <c r="C92" s="11" t="s">
        <v>330</v>
      </c>
      <c r="D92" s="9" t="s">
        <v>21</v>
      </c>
      <c r="E92" s="11">
        <v>20.36</v>
      </c>
      <c r="F92" s="11">
        <v>20.36</v>
      </c>
      <c r="G92" s="11" t="s">
        <v>91</v>
      </c>
      <c r="H92" s="11" t="s">
        <v>331</v>
      </c>
      <c r="I92" s="50" t="s">
        <v>332</v>
      </c>
      <c r="J92" s="11" t="s">
        <v>21</v>
      </c>
      <c r="K92" s="52" t="s">
        <v>333</v>
      </c>
      <c r="L92" s="52" t="s">
        <v>334</v>
      </c>
      <c r="M92" s="11" t="s">
        <v>21</v>
      </c>
      <c r="N92" s="41"/>
      <c r="O92" s="31" t="s">
        <v>26</v>
      </c>
      <c r="P92" s="41"/>
    </row>
    <row r="93" ht="141" customHeight="1" spans="1:16">
      <c r="A93" s="4">
        <v>88</v>
      </c>
      <c r="B93" s="10" t="s">
        <v>337</v>
      </c>
      <c r="C93" s="11" t="s">
        <v>338</v>
      </c>
      <c r="D93" s="9" t="s">
        <v>21</v>
      </c>
      <c r="E93" s="42">
        <v>429.4</v>
      </c>
      <c r="F93" s="42">
        <v>429.4</v>
      </c>
      <c r="G93" s="11" t="s">
        <v>208</v>
      </c>
      <c r="H93" s="11" t="s">
        <v>196</v>
      </c>
      <c r="I93" s="30" t="s">
        <v>339</v>
      </c>
      <c r="J93" s="11" t="s">
        <v>21</v>
      </c>
      <c r="K93" s="50" t="s">
        <v>340</v>
      </c>
      <c r="L93" s="30" t="s">
        <v>341</v>
      </c>
      <c r="M93" s="11" t="s">
        <v>21</v>
      </c>
      <c r="N93" s="10"/>
      <c r="O93" s="31" t="s">
        <v>26</v>
      </c>
      <c r="P93" s="10"/>
    </row>
    <row r="94" ht="40" customHeight="1" spans="1:16">
      <c r="A94" s="43">
        <v>89</v>
      </c>
      <c r="B94" s="44" t="s">
        <v>342</v>
      </c>
      <c r="C94" s="11" t="s">
        <v>343</v>
      </c>
      <c r="D94" s="11" t="s">
        <v>21</v>
      </c>
      <c r="E94" s="11">
        <v>32.64</v>
      </c>
      <c r="F94" s="11">
        <v>32.64</v>
      </c>
      <c r="G94" s="21" t="s">
        <v>91</v>
      </c>
      <c r="H94" s="11" t="s">
        <v>108</v>
      </c>
      <c r="I94" s="53" t="s">
        <v>344</v>
      </c>
      <c r="J94" s="11" t="s">
        <v>21</v>
      </c>
      <c r="K94" s="11" t="s">
        <v>345</v>
      </c>
      <c r="L94" s="32" t="s">
        <v>346</v>
      </c>
      <c r="M94" s="21" t="s">
        <v>21</v>
      </c>
      <c r="N94" s="11"/>
      <c r="O94" s="23" t="s">
        <v>26</v>
      </c>
      <c r="P94" s="11"/>
    </row>
    <row r="95" ht="61" customHeight="1" spans="1:16">
      <c r="A95" s="45"/>
      <c r="B95" s="46"/>
      <c r="C95" s="11" t="s">
        <v>347</v>
      </c>
      <c r="D95" s="11" t="s">
        <v>21</v>
      </c>
      <c r="E95" s="11">
        <v>6</v>
      </c>
      <c r="F95" s="11">
        <v>6</v>
      </c>
      <c r="G95" s="22"/>
      <c r="H95" s="11" t="s">
        <v>108</v>
      </c>
      <c r="I95" s="54" t="s">
        <v>348</v>
      </c>
      <c r="J95" s="11" t="s">
        <v>21</v>
      </c>
      <c r="K95" s="11" t="s">
        <v>345</v>
      </c>
      <c r="L95" s="32" t="s">
        <v>349</v>
      </c>
      <c r="M95" s="22"/>
      <c r="N95" s="11"/>
      <c r="O95" s="23" t="s">
        <v>26</v>
      </c>
      <c r="P95" s="11"/>
    </row>
    <row r="96" ht="47" customHeight="1" spans="1:1">
      <c r="A96" s="47"/>
    </row>
  </sheetData>
  <mergeCells count="48">
    <mergeCell ref="A1:P1"/>
    <mergeCell ref="E2:F2"/>
    <mergeCell ref="A5:C5"/>
    <mergeCell ref="A2:A4"/>
    <mergeCell ref="A94:A95"/>
    <mergeCell ref="B2:B4"/>
    <mergeCell ref="B7:B8"/>
    <mergeCell ref="B9:B10"/>
    <mergeCell ref="B11:B12"/>
    <mergeCell ref="B14:B15"/>
    <mergeCell ref="B17:B21"/>
    <mergeCell ref="B23:B25"/>
    <mergeCell ref="B30:B34"/>
    <mergeCell ref="B35:B38"/>
    <mergeCell ref="B41:B44"/>
    <mergeCell ref="B45:B59"/>
    <mergeCell ref="B60:B61"/>
    <mergeCell ref="B62:B64"/>
    <mergeCell ref="B73:B74"/>
    <mergeCell ref="B94:B95"/>
    <mergeCell ref="C2:C4"/>
    <mergeCell ref="C30:C31"/>
    <mergeCell ref="C54:C55"/>
    <mergeCell ref="D2:D4"/>
    <mergeCell ref="E3:E4"/>
    <mergeCell ref="E54:E55"/>
    <mergeCell ref="F3:F4"/>
    <mergeCell ref="F54:F55"/>
    <mergeCell ref="G2:G4"/>
    <mergeCell ref="G30:G31"/>
    <mergeCell ref="G32:G34"/>
    <mergeCell ref="G62:G64"/>
    <mergeCell ref="G94:G95"/>
    <mergeCell ref="H2:H4"/>
    <mergeCell ref="H30:H31"/>
    <mergeCell ref="I2:I4"/>
    <mergeCell ref="I30:I31"/>
    <mergeCell ref="I32:I34"/>
    <mergeCell ref="I47:I56"/>
    <mergeCell ref="I62:I64"/>
    <mergeCell ref="J2:J4"/>
    <mergeCell ref="K2:K4"/>
    <mergeCell ref="L2:L4"/>
    <mergeCell ref="M2:M4"/>
    <mergeCell ref="M94:M95"/>
    <mergeCell ref="N2:N4"/>
    <mergeCell ref="O2:O4"/>
    <mergeCell ref="P2:P4"/>
  </mergeCells>
  <dataValidations count="1">
    <dataValidation allowBlank="1" showInputMessage="1" showErrorMessage="1" sqref="I62 B64 C64 E64 B65 B66 C66 D66 I66 B67 B68:C68 D68 E68 F68 I68 B69 C69 D69 E69 F69 I69 B70 C70 D70 E70 I70 B71 C71 D71 E71 I71 B72 C72 D72 E72 I72 B81 B84 C84 E84 B60:B61 B62:B63 C60:C61 C62:C63 D60:D61 E60:E61 E62:E63"/>
  </dataValidations>
  <pageMargins left="0.75" right="0.75" top="0.66875" bottom="0.59027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F13" sqref="F13"/>
    </sheetView>
  </sheetViews>
  <sheetFormatPr defaultColWidth="9" defaultRowHeight="13.5"/>
  <cols>
    <col min="1" max="1" width="9" customWidth="1"/>
    <col min="2" max="2" width="16" customWidth="1"/>
    <col min="3" max="3" width="13.875" customWidth="1"/>
    <col min="4" max="5" width="14.625" customWidth="1"/>
    <col min="6" max="6" width="13.625" customWidth="1"/>
    <col min="7" max="7" width="16.625" customWidth="1"/>
    <col min="11" max="11" width="13" customWidth="1"/>
    <col min="12" max="12" width="15" customWidth="1"/>
    <col min="15" max="15" width="11.625" customWidth="1"/>
  </cols>
  <sheetData>
    <row r="1" ht="36" customHeight="1"/>
    <row r="2" ht="45" customHeight="1"/>
    <row r="3" ht="45" customHeight="1"/>
    <row r="4" ht="26" customHeight="1"/>
    <row r="5" ht="39" customHeight="1"/>
    <row r="6" ht="44" customHeight="1"/>
    <row r="7" ht="40" customHeight="1"/>
    <row r="8" ht="51" customHeight="1"/>
    <row r="9" ht="38" customHeight="1"/>
    <row r="10" ht="28" customHeight="1"/>
    <row r="11" ht="34" customHeight="1"/>
    <row r="12" ht="39" customHeight="1"/>
    <row r="13" ht="27" customHeight="1"/>
    <row r="14" ht="27" customHeight="1"/>
  </sheetData>
  <pageMargins left="0.75" right="0.75" top="0.66875" bottom="0.59027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2022-09-07T06:42:00Z</dcterms:created>
  <dcterms:modified xsi:type="dcterms:W3CDTF">2024-11-05T07:13:42Z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8180E2CF3EB84D80BD71CF1B481F7227</vt:lpwstr>
  </property>
  <property fmtid="{D5CDD505-2E9C-101B-9397-08002B2CF9AE}" pid="3" name="KSOProductBuildVer">
    <vt:lpwstr>2052-12.8.2.15286</vt:lpwstr>
  </property>
</Properties>
</file>