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项目支出绩效主表" sheetId="1" r:id="rId1"/>
  </sheets>
  <definedNames/>
  <calcPr fullCalcOnLoad="1"/>
</workbook>
</file>

<file path=xl/sharedStrings.xml><?xml version="1.0" encoding="utf-8"?>
<sst xmlns="http://schemas.openxmlformats.org/spreadsheetml/2006/main" count="2731" uniqueCount="894">
  <si>
    <t/>
  </si>
  <si>
    <t>年份</t>
  </si>
  <si>
    <t>项目类型</t>
  </si>
  <si>
    <t>项目类别</t>
  </si>
  <si>
    <t>项目名称</t>
  </si>
  <si>
    <t>单位</t>
  </si>
  <si>
    <t>主管预算部门</t>
  </si>
  <si>
    <t>负责业务科室</t>
  </si>
  <si>
    <t>项目绩效导出表</t>
  </si>
  <si>
    <t>项目预算金额</t>
  </si>
  <si>
    <t>上级是否明确绩效</t>
  </si>
  <si>
    <t>绩效所属类别</t>
  </si>
  <si>
    <t>中科项目code</t>
  </si>
  <si>
    <t>财政区划编码</t>
  </si>
  <si>
    <t>ID</t>
  </si>
  <si>
    <t>绩效目标</t>
  </si>
  <si>
    <t>2023年</t>
  </si>
  <si>
    <t>单位项目</t>
  </si>
  <si>
    <t>其他运转类</t>
  </si>
  <si>
    <t>大型会议费</t>
  </si>
  <si>
    <t>001001台安县人民代表大会常务委员会本级-210321000</t>
  </si>
  <si>
    <t>001台安县人民代表大会常务委员会-210321000</t>
  </si>
  <si>
    <t>04行政政法科-210321000</t>
  </si>
  <si>
    <t>20.00</t>
  </si>
  <si>
    <t>是</t>
  </si>
  <si>
    <t>需编制绩效项目</t>
  </si>
  <si>
    <t>210321220000000010405</t>
  </si>
  <si>
    <t>210321000</t>
  </si>
  <si>
    <t>64b94bc525609acad5cd2f4d</t>
  </si>
  <si>
    <t>召开台安县第十九届人民代表大会第四次会议。大会闭会期间组织召开常委会。</t>
  </si>
  <si>
    <t>县人大代表履职补贴及农民代表会发补助</t>
  </si>
  <si>
    <t>54.18</t>
  </si>
  <si>
    <t>否</t>
  </si>
  <si>
    <t>210321230000000025601</t>
  </si>
  <si>
    <t>64b94c0825609acad5cd35a9</t>
  </si>
  <si>
    <t>2023年12月末，完成县人大代表履职补贴的核发工作。无固定收入代表会议期间补助于大会期间完成发放。</t>
  </si>
  <si>
    <t>人大专项业务经费</t>
  </si>
  <si>
    <t>25.00</t>
  </si>
  <si>
    <t>210321220000000010406</t>
  </si>
  <si>
    <t>64b94bbb25609acad5cd2e6f</t>
  </si>
  <si>
    <t>县人大常委会每年组织人大代表开展“三查（察）”活动、学习考察、代表履职培训等活动。</t>
  </si>
  <si>
    <t>政协专项业务经费</t>
  </si>
  <si>
    <t>002001中国人民政治协商会议辽宁省台安县委员会办公室本级-210321000</t>
  </si>
  <si>
    <t>002中国人民政治协商会议辽宁省台安县委员会办公室-210321000</t>
  </si>
  <si>
    <t>30.00</t>
  </si>
  <si>
    <t>210321220000000006004</t>
  </si>
  <si>
    <t>64b94bcd25609acad5cd302a</t>
  </si>
  <si>
    <t>政协全年组织委员开展调研视察、学习考察、履职培训等活动。</t>
  </si>
  <si>
    <t>210321220000000006003</t>
  </si>
  <si>
    <t>64b94b9225609acad5cd29e0</t>
  </si>
  <si>
    <t>政协会议，按照政协章程规定，每年召开一次，会期3-4天，参加人员400余人。政协会议期间，听取常委会工作报告、提案工作报告，列席人大会议，听取政府工作报告等。</t>
  </si>
  <si>
    <t>县委专项业务经费</t>
  </si>
  <si>
    <t>003001中共台安县委办公室本级-210321000</t>
  </si>
  <si>
    <t>003中共台安县委办公室-210321000</t>
  </si>
  <si>
    <t>90.00</t>
  </si>
  <si>
    <t>210321220000000002003</t>
  </si>
  <si>
    <t>64b94ba525609acad5cd2bc4</t>
  </si>
  <si>
    <t>确保单位正常运转</t>
  </si>
  <si>
    <t>信访经费、信访维稳</t>
  </si>
  <si>
    <t>200.00</t>
  </si>
  <si>
    <t>210321220000000004401</t>
  </si>
  <si>
    <t>64b94ba825609acad5cd2c26</t>
  </si>
  <si>
    <t>专项材料印刷费</t>
  </si>
  <si>
    <t>210321220000000002004</t>
  </si>
  <si>
    <t>64b94be025609acad5cd31cd</t>
  </si>
  <si>
    <t>档案管理专项业务经费</t>
  </si>
  <si>
    <t>003002台安县档案馆-210321000</t>
  </si>
  <si>
    <t>5.00</t>
  </si>
  <si>
    <t>210321220000000010437</t>
  </si>
  <si>
    <t>64b94b9925609acad5cd2a6a</t>
  </si>
  <si>
    <t>征集历史资料项目资金</t>
  </si>
  <si>
    <t>210321230000000010403</t>
  </si>
  <si>
    <t>64b94b9b25609acad5cd2a8d</t>
  </si>
  <si>
    <t>征集社会重要的历史档案资料</t>
  </si>
  <si>
    <t>网格员补助资金</t>
  </si>
  <si>
    <t>003003台安县党群服务中心-210321000</t>
  </si>
  <si>
    <t>138.10</t>
  </si>
  <si>
    <t>210321220000000036401</t>
  </si>
  <si>
    <t>64b94ba625609acad5cd2bea</t>
  </si>
  <si>
    <t>网格员作为推进我县市域治理体系建设中的重要一员，承担多项职能和任务。因此为了进一步完善我县市域治理网格化工作，充分调动网格员工作积极性，发挥网格员在基层的“触角”作用。按照鞍山市市域治理体系建设办公室的通知要求，对全县网格员进行电话资费补贴</t>
  </si>
  <si>
    <t>市域治理体系建设(党群中心)</t>
  </si>
  <si>
    <t>10.00</t>
  </si>
  <si>
    <t>210321230000000014402</t>
  </si>
  <si>
    <t>64b94c2325609acad5cd3805</t>
  </si>
  <si>
    <t>落实《党建引领城乡网格化服务管理办法》负责全市城乡网格化服务管理的统一推动实施。</t>
  </si>
  <si>
    <t>党建云平台.</t>
  </si>
  <si>
    <t>210321230000000013610</t>
  </si>
  <si>
    <t>64b94bea25609acad5cd3297</t>
  </si>
  <si>
    <t>鞍山智云平台，用于党建知识竞赛等工作。服务于全县党建及其它各个知识竞赛的专项平台。</t>
  </si>
  <si>
    <t>专项网费(党群中心)</t>
  </si>
  <si>
    <t>2.40</t>
  </si>
  <si>
    <t>210321230000000014401</t>
  </si>
  <si>
    <t>64b94bf325609acad5cd3359</t>
  </si>
  <si>
    <t>保障党群服务中心党建工作正常运行。</t>
  </si>
  <si>
    <t>12345平台专项</t>
  </si>
  <si>
    <t>210321230000000013608</t>
  </si>
  <si>
    <t>64b94c1725609acad5cd3714</t>
  </si>
  <si>
    <t>台安县党群服务中心于2020年7月成立以来，为了保障8890便民服务平台正常运行、开展群众诉求受理、分转，办结评审数据汇总等事务性工作，同时承担受理并分转市党群众服务中心分转诉求，对诉求办理进行督办，以及诉求回访调查、综合分析等工作。</t>
  </si>
  <si>
    <t>004001台安县人民政府办公室本级-210321000</t>
  </si>
  <si>
    <t>004台安县人民政府办公室-210321000</t>
  </si>
  <si>
    <t>210321220000000010027</t>
  </si>
  <si>
    <t>64b94c2b25609acad5cd38a8</t>
  </si>
  <si>
    <t>专项业务活动经费（政府办）</t>
  </si>
  <si>
    <t>210321220000000010021</t>
  </si>
  <si>
    <t>64b94c0025609acad5cd34f3</t>
  </si>
  <si>
    <t>机关运转经费</t>
  </si>
  <si>
    <t>004002台安县机关事务服务中心-210321000</t>
  </si>
  <si>
    <t>800.00</t>
  </si>
  <si>
    <t>210321220000000004404</t>
  </si>
  <si>
    <t>64b94bc625609acad5cd2f72</t>
  </si>
  <si>
    <t>纪检监察专项业务费</t>
  </si>
  <si>
    <t>005001中国共产党台安县纪律检查委员会本级-210321000</t>
  </si>
  <si>
    <t>005中国共产党台安县纪律检查委员会-210321000</t>
  </si>
  <si>
    <t>350.00</t>
  </si>
  <si>
    <t>210321220000000006802</t>
  </si>
  <si>
    <t>64b94bd325609acad5cd30a8</t>
  </si>
  <si>
    <t>005002台安县纪委监委综合保障中心-210321000</t>
  </si>
  <si>
    <t>210321220000000006801</t>
  </si>
  <si>
    <t>64b94be825609acad5cd326b</t>
  </si>
  <si>
    <t>离退休干部服务管理及活动经费</t>
  </si>
  <si>
    <t>006001中共台安县委组织部本级-210321000</t>
  </si>
  <si>
    <t>006中共台安县委组织部-210321000</t>
  </si>
  <si>
    <t>10.54</t>
  </si>
  <si>
    <t>210321220000000010005</t>
  </si>
  <si>
    <t>64b94c2825609acad5cd385a</t>
  </si>
  <si>
    <t>关工委活动经费</t>
  </si>
  <si>
    <t>6.40</t>
  </si>
  <si>
    <t>210321220000000010006</t>
  </si>
  <si>
    <t>64b94bcb25609acad5cd3001</t>
  </si>
  <si>
    <t>入党积极分子培训费</t>
  </si>
  <si>
    <t>210321220000000010002</t>
  </si>
  <si>
    <t>64b94b9825609acad5cd2a59</t>
  </si>
  <si>
    <t>党员活动经费</t>
  </si>
  <si>
    <t>210321220000000010004</t>
  </si>
  <si>
    <t>64b94c0225609acad5cd3518</t>
  </si>
  <si>
    <t>软件正版化</t>
  </si>
  <si>
    <t>007001中共台安县委宣传部本级-210321000</t>
  </si>
  <si>
    <t>007中共台安县委宣传部-210321000</t>
  </si>
  <si>
    <t>10科教和文化科-210321000</t>
  </si>
  <si>
    <t>210321220000000010404</t>
  </si>
  <si>
    <t>64b94be125609acad5cd31d7</t>
  </si>
  <si>
    <t>文明城市创建</t>
  </si>
  <si>
    <t>210321220000000010024</t>
  </si>
  <si>
    <t>64b94c2925609acad5cd386d</t>
  </si>
  <si>
    <t>扫黄打非专项宣传经费</t>
  </si>
  <si>
    <t>2.00</t>
  </si>
  <si>
    <t>210321220000000010011</t>
  </si>
  <si>
    <t>64b94c0925609acad5cd35c1</t>
  </si>
  <si>
    <t>宣传专项经费</t>
  </si>
  <si>
    <t>210321220000000010016</t>
  </si>
  <si>
    <t>64b94bb825609acad5cd2e2b</t>
  </si>
  <si>
    <t>党报党刊订阅经费</t>
  </si>
  <si>
    <t>210321220000000010009</t>
  </si>
  <si>
    <t>64b94c2025609acad5cd37d4</t>
  </si>
  <si>
    <t>互联网舆情系统升级经费</t>
  </si>
  <si>
    <t>210321220000000140401</t>
  </si>
  <si>
    <t>64b94be225609acad5cd31f1</t>
  </si>
  <si>
    <t>舆情软件进行提档升级</t>
  </si>
  <si>
    <t>印刷费、加密费、贷款利息的经费</t>
  </si>
  <si>
    <t>007002台安县融媒体中心（台安县广播电视台）-210321000</t>
  </si>
  <si>
    <t>40.00</t>
  </si>
  <si>
    <t>210321220000000010498</t>
  </si>
  <si>
    <t>64b94be225609acad5cd31e2</t>
  </si>
  <si>
    <t>统战事务管理专项业务经费</t>
  </si>
  <si>
    <t>008001中共台安县委统一战线工作部本级-210321000</t>
  </si>
  <si>
    <t>008中共台安县委统一战线工作部-210321000</t>
  </si>
  <si>
    <t>210321220000000010441</t>
  </si>
  <si>
    <t>64b94bc825609acad5cd2f8e</t>
  </si>
  <si>
    <t>民主党派及工商联专项业务经费</t>
  </si>
  <si>
    <t>210321220000000007203</t>
  </si>
  <si>
    <t>64b94bb325609acad5cd2d3e</t>
  </si>
  <si>
    <t>政治特别经费</t>
  </si>
  <si>
    <t>210321220000000010442</t>
  </si>
  <si>
    <t>64b94c1f25609acad5cd37c5</t>
  </si>
  <si>
    <t>宗教工作专项业务经费</t>
  </si>
  <si>
    <t>210321220000000010417</t>
  </si>
  <si>
    <t>64b94bd125609acad5cd3087</t>
  </si>
  <si>
    <t>综治经费（政法）</t>
  </si>
  <si>
    <t>009001中共台安县委政法委员会本级-210321000</t>
  </si>
  <si>
    <t>009中共台安县委政法委员会-210321000</t>
  </si>
  <si>
    <t>35.00</t>
  </si>
  <si>
    <t>210321220000000010031</t>
  </si>
  <si>
    <t>64b94c2625609acad5cd3830</t>
  </si>
  <si>
    <t>精神障碍患者以奖代补经费</t>
  </si>
  <si>
    <t>6.00</t>
  </si>
  <si>
    <t>210321220000000010030</t>
  </si>
  <si>
    <t>64b94bbf25609acad5cd2eb2</t>
  </si>
  <si>
    <t>扫黑除恶经费（政法）</t>
  </si>
  <si>
    <t>210321220000000010028</t>
  </si>
  <si>
    <t>64b94c1f25609acad5cd37b2</t>
  </si>
  <si>
    <t>重点项目论证及价格监管专项经费</t>
  </si>
  <si>
    <t>011001台安县发展和改革局本级-210321000</t>
  </si>
  <si>
    <t>011台安县发展和改革局-210321000</t>
  </si>
  <si>
    <t>11经济建设科-210321000</t>
  </si>
  <si>
    <t>210321220000000004402</t>
  </si>
  <si>
    <t>64b94bd925609acad5cd3108</t>
  </si>
  <si>
    <t>粮食企业转制遗留问题补助经费</t>
  </si>
  <si>
    <t>011002台安县发展和改革事务中心-210321000</t>
  </si>
  <si>
    <t>54.40</t>
  </si>
  <si>
    <t>210321220000000010455</t>
  </si>
  <si>
    <t>64b94bf025609acad5cd3328</t>
  </si>
  <si>
    <t>考试、考务经费</t>
  </si>
  <si>
    <t>012001台安县教育局本级-210321000</t>
  </si>
  <si>
    <t>012台安县教育局-210321000</t>
  </si>
  <si>
    <t>160.00</t>
  </si>
  <si>
    <t>210321220000000004001</t>
  </si>
  <si>
    <t>64b94bfb25609acad5cd33f8</t>
  </si>
  <si>
    <t>按照省、市相关文件精神，组织我县高、中、学考试有序进行，每类考试包括监考及工作人员补助费、餐费、考试用品、保密室用品、电脑耗材、外派监考人员住宿费、监控系统维护费及其他与考试相关的费用。</t>
  </si>
  <si>
    <t>60岁以上非公办教师生活补助</t>
  </si>
  <si>
    <t>244.84</t>
  </si>
  <si>
    <t>210321220000000010462</t>
  </si>
  <si>
    <t>64b94beb25609acad5cd32b0</t>
  </si>
  <si>
    <t>凡年满60周岁、2003年年底前曾在农村公办中小学民办教师和农村幼儿园教师岗位上连续工作满3年以上（含3年）的人员，离开教学岗位后再没被企事业单位录用，没有享受民办教师退休待遇，目前仍为农村居民的人员，达到60周岁，从到龄后次月发放养老补助，发放标准为每满一年月发放20标准，不满一年的按一年记算。</t>
  </si>
  <si>
    <t>防止近视筛查</t>
  </si>
  <si>
    <t>012002台安县教育事业服务中心-210321000</t>
  </si>
  <si>
    <t>13.00</t>
  </si>
  <si>
    <t>210321220000000010448</t>
  </si>
  <si>
    <t>64b94baa25609acad5cd2c76</t>
  </si>
  <si>
    <t>教育管理专项业务经费</t>
  </si>
  <si>
    <t>15.00</t>
  </si>
  <si>
    <t>210321220000000010444</t>
  </si>
  <si>
    <t>64b94be925609acad5cd3280</t>
  </si>
  <si>
    <t>校园保安工资2023</t>
  </si>
  <si>
    <t>012005台安县中心幼儿园-210321000</t>
  </si>
  <si>
    <t>15.90</t>
  </si>
  <si>
    <t>210321230000000018402</t>
  </si>
  <si>
    <t>64b94bc325609acad5cd2f29</t>
  </si>
  <si>
    <t>保证幼儿园安全教学，保证师生安全</t>
  </si>
  <si>
    <t>012006台安县聋哑学校-210321000</t>
  </si>
  <si>
    <t>6.36</t>
  </si>
  <si>
    <t>210321230000000019212</t>
  </si>
  <si>
    <t>64b94c0625609acad5cd356c</t>
  </si>
  <si>
    <t>努力完成绩效目标</t>
  </si>
  <si>
    <t>012007台安县实验小学-210321000</t>
  </si>
  <si>
    <t>12.72</t>
  </si>
  <si>
    <t>210321230000000018403</t>
  </si>
  <si>
    <t>64b94c1025609acad5cd3646</t>
  </si>
  <si>
    <t>保障学校师生人身安全、财物安全及设施设备安全。100%</t>
  </si>
  <si>
    <t>012008台安县逸夫小学-210321000</t>
  </si>
  <si>
    <t>210321230000000018801</t>
  </si>
  <si>
    <t>64b94bc125609acad5cd2ed8</t>
  </si>
  <si>
    <t>保障学校师生人身安全、财物安全及设施设备安全</t>
  </si>
  <si>
    <t>012009台安县会山小学-210321000</t>
  </si>
  <si>
    <t>210321230000000020802</t>
  </si>
  <si>
    <t>64b94bf925609acad5cd33d8</t>
  </si>
  <si>
    <t>会山学校校园保安工资2023</t>
  </si>
  <si>
    <t>012010台安县第三小学-210321000</t>
  </si>
  <si>
    <t>9.54</t>
  </si>
  <si>
    <t>210321230000000019201</t>
  </si>
  <si>
    <t>64b94bde25609acad5cd3186</t>
  </si>
  <si>
    <t>012011台安县回族小学-210321000</t>
  </si>
  <si>
    <t>210321230000000019213</t>
  </si>
  <si>
    <t>64b94bb425609acad5cd2d4d</t>
  </si>
  <si>
    <t>按要求完成绩效目标</t>
  </si>
  <si>
    <t>012012台安县第一初级中学-210321000</t>
  </si>
  <si>
    <t>210321230000000021601</t>
  </si>
  <si>
    <t>64b94c1425609acad5cd36bc</t>
  </si>
  <si>
    <t>保护义务教育阶段师生及校舍安全。</t>
  </si>
  <si>
    <t>012013台安县第二初级中学-210321000</t>
  </si>
  <si>
    <t>210321230000000019210</t>
  </si>
  <si>
    <t>64b94c2e25609acad5cd38c9</t>
  </si>
  <si>
    <t>保障校园内师生安全</t>
  </si>
  <si>
    <t>012014台安县第三中学-210321000</t>
  </si>
  <si>
    <t>210321230000000019603</t>
  </si>
  <si>
    <t>64b94bd925609acad5cd3115</t>
  </si>
  <si>
    <t>保障学校师生安全</t>
  </si>
  <si>
    <t>012015台安县高级中学-210321000</t>
  </si>
  <si>
    <t>19.08</t>
  </si>
  <si>
    <t>210321230000000020002</t>
  </si>
  <si>
    <t>64b94ba225609acad5cd2b93</t>
  </si>
  <si>
    <t>保证学校正常教学活动，师生安全。</t>
  </si>
  <si>
    <t>012016台安县第二高级中学-210321000</t>
  </si>
  <si>
    <t>210321230000000018003</t>
  </si>
  <si>
    <t>64b94bac25609acad5cd2cb2</t>
  </si>
  <si>
    <t>校园保安保证学校的正常教学秩序，保证师生安全。 100%</t>
  </si>
  <si>
    <t>012021台安新台学校-210321000</t>
  </si>
  <si>
    <t>210321230000000021201</t>
  </si>
  <si>
    <t>64b94bee25609acad5cd32ed</t>
  </si>
  <si>
    <t>保障学校师生的人身安全、财物安全以及学校的设备设施安全。</t>
  </si>
  <si>
    <t>学校保安工资</t>
  </si>
  <si>
    <t>012022台安县富家镇中心学校-210321000</t>
  </si>
  <si>
    <t>210321230000000019206</t>
  </si>
  <si>
    <t>64b94bf725609acad5cd33b2</t>
  </si>
  <si>
    <t>为维护校园安全，聘用校园保安，由财政发校园保安工资。</t>
  </si>
  <si>
    <t>012023台安县新华农场中心学校-210321000</t>
  </si>
  <si>
    <t>210321230000000018001</t>
  </si>
  <si>
    <t>64b94b9825609acad5cd2a50</t>
  </si>
  <si>
    <t>保障学校师生的人身安全、财务安全以及学校的设备设施安全。</t>
  </si>
  <si>
    <t>012024台安县桑林镇中心学校-210321000</t>
  </si>
  <si>
    <t>210321230000000020402</t>
  </si>
  <si>
    <t>64b94ba325609acad5cd2b9c</t>
  </si>
  <si>
    <t>23年保安工资</t>
  </si>
  <si>
    <t>012026台安县桓洞镇中心学校-210321000</t>
  </si>
  <si>
    <t>210321230000000019601</t>
  </si>
  <si>
    <t>64b94bdb25609acad5cd3143</t>
  </si>
  <si>
    <t>每名保安每月财政拨款2500元，预计平均分拨每人每月可增加150元，每人每月2650元，此方式可以缓解我县校园保安年龄偏大、工资待遇低问题。</t>
  </si>
  <si>
    <t>012027台安县洪家农牧场中心学校-210321000</t>
  </si>
  <si>
    <t>210321230000000019204</t>
  </si>
  <si>
    <t>64b94bc925609acad5cd2f9d</t>
  </si>
  <si>
    <t>洪家学校校园保安工资2023</t>
  </si>
  <si>
    <t>012028台安县西佛镇中心学校-210321000</t>
  </si>
  <si>
    <t>210321230000000020801</t>
  </si>
  <si>
    <t>64b94c1125609acad5cd3687</t>
  </si>
  <si>
    <t>1.学校保安人员肩负着学校安全保卫重任，要有高度的责任感，严格遵守保安职业道德，要全天24小时在岗轮流值班，不得擅自离岗。2、学校保安人员不得与他人闲谈，凡来访人员：学生家长，须问清情况填亏好来访登记簿，征得有关人员同意后，方可放行。3、严格控制学生在校期间，家长接送学生的目行年摩托车进入校园。其他为学校服务的车辆经学校同意后方可进入校园。4、学生在上学放学时间内，要及时排除校门外(左右5米)的摊点、车辆堵塞障碍物，有效硫通学生拥护现象。按时做好大门的开关工作(早上七时准时上岗开校门，深夜十二时关校门)，做到门开人在。5、课问不允许学生外出，如有外出学生须有由相关教师签字的请假条，或有班主任陪同方可离校。闲杂人员、推销商品人员不得放进学校，确保校园平安。6、加强通道卫生清扫，搞好学生上课时的安全巡逻，每天放学后，检查学校、办公室内电灯、电扇、门窗是否关好，发现未关，应及时妥善处理，要向学校保卫处或后勤处领导汇报。7、晚上在门卫室值睡班，还要定时巡视校园，及时做好 《安全巡逻日志》记载，发现问题要及时汇报或报警。8、保安人员如因工作失职，造成学校财产损失或人员伤亡，需承担相应责任。
1.学校保安人员肩负着学校安全保卫重任，要有高度的责任感，严格遵守保安职业道德，要全天24小时在岗轮流值班，不得擅自离岗。2、学校保安人员不得与他人闲谈，凡来访人员：学生家长，须问清情况填亏好来访登记簿，征得有关人员同意后，方可放行。3、严格控制学生在校期间，家长接送学生的目行年摩托车进入校园。其他为学校服务的车辆经学校同意后方可进入校园。4、学生在上学放学时间内，要及时排除校门外(左右5米)的摊点、车辆堵塞障碍物，有效硫通学生拥护现象。按时做好大门的开关工作(早上七时准时上岗开校门，深夜十二时关校门)，做到门开人在。5、课问不允许学生外出，如有外出学生须有由相关教师签字的请假条，或有班主任陪同方可离校。闲杂人员、推销商品人员不得放进学校，确保校园平安。6、加强通道卫生清扫，搞好学生上课时的安全巡逻，每天放学后，检查学校、办公室内电灯、电扇、门窗是否关好，发现未关，应及时妥善处理，要向学校保卫处或后勤处领导汇报。7、晚上在门卫室值睡班，还要定时巡视校园，及时做好 《安全巡逻日志》记载，发现问题要及时汇报或报警。8、保安人员如因工作失职，造成学校财产损失或人员伤亡，需承担相应责任。</t>
  </si>
  <si>
    <t>012029台安县达牛镇中心学校-210321000</t>
  </si>
  <si>
    <t>210321230000000020803</t>
  </si>
  <si>
    <t>64b94b9125609acad5cd29cd</t>
  </si>
  <si>
    <t>1.学校保安人员肩负着学校安全保卫重任，要有高度的责任感，严格遵守保安职业道德，要全天24小时在岗轮流值班，不得擅自离岗。2、学校保安人员不得与他人闲谈，凡来访人员：学生家长，须问清情况填亏好来访登记簿，征得有关人员同意后，方可放行。3、严格控制学生在校期间，家长接送学生的目行年摩托车进入校园。其他为学校服务的车辆经学校同意后方可进入校园。4、学生在上学放学时间内，要及时排除校门外(左右5米)的摊点、车辆堵塞障碍物，有效硫通学生拥护现象。按时做好大门的开关工作(早上七时准时上岗开校门，深夜十二时关校门)，做到门开人在。5、课问不允许学生外出，如有外出学生须有由相关教师签字的请假条，或有班主任陪同方可离校。闲杂人员、推销商品人员不得放进学校，确保校园平安。6、加强通道卫生清扫，搞好学生上课时的安全巡逻，每天放学后，检查学校、办公室内电灯、电扇、门窗是否关好，发现未关，应及时妥善处理，要向学校保卫处或后勤处领导汇报。7、晚上在门卫室值睡班，还要定时巡视校园，及时做好 《安全巡逻日志》记载，发现问题要及时汇报或报警。8、保安人员如因工作失职，造成学校财产损失或人员伤亡，需承担相应责任。</t>
  </si>
  <si>
    <t>012030台安县新开河镇中心学校-210321000</t>
  </si>
  <si>
    <t>210321230000000020003</t>
  </si>
  <si>
    <t>64b94be425609acad5cd3222</t>
  </si>
  <si>
    <t>23年4人保安工资预算</t>
  </si>
  <si>
    <t>012031台安县黄沙坨镇中心学校-210321000</t>
  </si>
  <si>
    <t>210321230000000020401</t>
  </si>
  <si>
    <t>64b94c0725609acad5cd3589</t>
  </si>
  <si>
    <t>2023年黄沙坨镇中心学校校园保安6人，每人每月工资2650元，一年工资合计190800元。</t>
  </si>
  <si>
    <t>012032台安县高力房镇中心学校-210321000</t>
  </si>
  <si>
    <t>210321230000000018401</t>
  </si>
  <si>
    <t>64b94bfc25609acad5cd3426</t>
  </si>
  <si>
    <t>为了保障校园师生安全及校园内财产安全，维护校园秩序。</t>
  </si>
  <si>
    <t>012033台安韭菜台学校-210321000</t>
  </si>
  <si>
    <t>210321230000000019214</t>
  </si>
  <si>
    <t>64b94b9d25609acad5cd2ab5</t>
  </si>
  <si>
    <t>为了维护校园师生人身安全及校园内财产安全，维护校园秩序。</t>
  </si>
  <si>
    <t>招商引资项目</t>
  </si>
  <si>
    <t>013001台安县工业和信息化局本级-210321000</t>
  </si>
  <si>
    <t>013台安县工业和信息化局-210321000</t>
  </si>
  <si>
    <t>07企业科-210321000</t>
  </si>
  <si>
    <t>210321220000000010495</t>
  </si>
  <si>
    <t>64b94b9f25609acad5cd2b26</t>
  </si>
  <si>
    <t>确保我县招商引资活动正常开运转。</t>
  </si>
  <si>
    <t>财政综合业务费</t>
  </si>
  <si>
    <t>014001台安县财政局本级-210321000</t>
  </si>
  <si>
    <t>014台安县财政局-210321000</t>
  </si>
  <si>
    <t>500.00</t>
  </si>
  <si>
    <t>210321220000000006002</t>
  </si>
  <si>
    <t>64b94bf425609acad5cd3367</t>
  </si>
  <si>
    <t>财政专项业务经费</t>
  </si>
  <si>
    <t>170.00</t>
  </si>
  <si>
    <t>210321220000000010415</t>
  </si>
  <si>
    <t>64b94c2d25609acad5cd38c1</t>
  </si>
  <si>
    <t>财政事业业务费</t>
  </si>
  <si>
    <t>014002台安县财政事务中心（台安县政府采购中心）-210321000</t>
  </si>
  <si>
    <t>35.50</t>
  </si>
  <si>
    <t>210321230000000023601</t>
  </si>
  <si>
    <t>64b94c2425609acad5cd380f</t>
  </si>
  <si>
    <t>依据相关文件要求申请资金，保证各个科室工作正常运转。</t>
  </si>
  <si>
    <t>评审中心中介机构评审费</t>
  </si>
  <si>
    <t>210321220000000010013</t>
  </si>
  <si>
    <t>64b94bf425609acad5cd3360</t>
  </si>
  <si>
    <t>此项支出为财政工程项目审计硬性支出，无经济效益，但社会效益较好。</t>
  </si>
  <si>
    <t>网络维护费</t>
  </si>
  <si>
    <t>27.90</t>
  </si>
  <si>
    <t>210321230000000023602</t>
  </si>
  <si>
    <t>64b94b9925609acad5cd2a63</t>
  </si>
  <si>
    <t>根据相关文件要求，维护各类网络网点及网费。</t>
  </si>
  <si>
    <t>特定目标类</t>
  </si>
  <si>
    <t>高龄老人补助</t>
  </si>
  <si>
    <t>015001台安县人力资源和社会保障局本级-210321000</t>
  </si>
  <si>
    <t>015台安县人力资源和社会保障局-210321000</t>
  </si>
  <si>
    <t>12社会保障科-210321000</t>
  </si>
  <si>
    <t>192.96</t>
  </si>
  <si>
    <t>210321220000000010469</t>
  </si>
  <si>
    <t>64b94b9125609acad5cd29d6</t>
  </si>
  <si>
    <t>为我县户籍范围内所有符合政策规定的老年人定期发放生活补贴，为老年人养老服务提供资金保障。</t>
  </si>
  <si>
    <t>困难群众救助</t>
  </si>
  <si>
    <t>1,000.00</t>
  </si>
  <si>
    <t>210321220000000020408</t>
  </si>
  <si>
    <t>64b94bf825609acad5cd33ce</t>
  </si>
  <si>
    <t>结合我县城乡特困群众的实际情况，做出符合国家救助政策并在县财政财力可承受范围内的预算安排，做到与绩效目标内容相匹配，对我县户籍内的城乡低保人群、孤儿给予必要的生活、医疗、住房、殡葬等保障，并保障民政购买服务工资支出。</t>
  </si>
  <si>
    <t>六十年代精简退职职工生活待遇支出</t>
  </si>
  <si>
    <t>28.00</t>
  </si>
  <si>
    <t>210321220000000010470</t>
  </si>
  <si>
    <t>64b94bcc25609acad5cd3014</t>
  </si>
  <si>
    <t>保证我县60年代精简退职职工基本生活提供保障，让这类人群充分享受到国家补助政策，进而为维护社会稳定，人民安居乐业提供保障。</t>
  </si>
  <si>
    <t>低保工作经费</t>
  </si>
  <si>
    <t>210321220000000010493</t>
  </si>
  <si>
    <t>64b94c1925609acad5cd3728</t>
  </si>
  <si>
    <t>人力资源和社会保障事务管理专项业务经费</t>
  </si>
  <si>
    <t>50.00</t>
  </si>
  <si>
    <t>210321220000000010484</t>
  </si>
  <si>
    <t>64b94baf25609acad5cd2cf5</t>
  </si>
  <si>
    <t>民政事务管理专项业务经费</t>
  </si>
  <si>
    <t>015003台安县民政事务中心-210321000</t>
  </si>
  <si>
    <t>210321220000000011612</t>
  </si>
  <si>
    <t>64b94c1725609acad5cd370c</t>
  </si>
  <si>
    <t>残疾人两项补贴配套资金</t>
  </si>
  <si>
    <t>312.00</t>
  </si>
  <si>
    <t>210321220000000011611</t>
  </si>
  <si>
    <t>64b94bf125609acad5cd3337</t>
  </si>
  <si>
    <t>养老中心运转经费</t>
  </si>
  <si>
    <t>60.00</t>
  </si>
  <si>
    <t>210321220000000011613</t>
  </si>
  <si>
    <t>64b94bb025609acad5cd2cff</t>
  </si>
  <si>
    <t>015004台安县人力资源和社会保障服务中心-210321000</t>
  </si>
  <si>
    <t>45.00</t>
  </si>
  <si>
    <t>210321220000000008010</t>
  </si>
  <si>
    <t>64b94b9325609acad5cd29f9</t>
  </si>
  <si>
    <t>防火物资及宣传费</t>
  </si>
  <si>
    <t>016001台安县自然资源局本级-210321000</t>
  </si>
  <si>
    <t>016台安县自然资源局-210321000</t>
  </si>
  <si>
    <t>08自然资源科-210321000</t>
  </si>
  <si>
    <t>210321230000000013606</t>
  </si>
  <si>
    <t>64b94bba25609acad5cd2e56</t>
  </si>
  <si>
    <t>绩效目标指标设置12项，其中数量指标森林防火半专业消防队伍1支；森林防火宣传面积93.33平方公里；质量指标森林资源防火完成率100%;时效指标项目完成时效完成率100%；成本指标购置防火物资完成率100%；开展森林防火队伍培训完成率100%；清理防火线完成率100%；社会效益指标宣传森林防火周边居民知晓率90；生态效益指标保障森林资源保持率100%；可持续影响指标森林资源可持续发展完成100%;服务对象满意度指标森林消防队伍满意度95%；主管部门满意度95%。</t>
  </si>
  <si>
    <t>西平林场购买服务</t>
  </si>
  <si>
    <t>016002台安县自然资源事务中心-210321000</t>
  </si>
  <si>
    <t>145.00</t>
  </si>
  <si>
    <t>210321220000000005202</t>
  </si>
  <si>
    <t>64b94bf525609acad5cd3380</t>
  </si>
  <si>
    <t>环境保护事务管理专项业务经费</t>
  </si>
  <si>
    <t>210321220000000005201</t>
  </si>
  <si>
    <t>64b94c2525609acad5cd3816</t>
  </si>
  <si>
    <t>灾害防治经费</t>
  </si>
  <si>
    <t>210321220000000005203</t>
  </si>
  <si>
    <t>64b94bdc25609acad5cd3154</t>
  </si>
  <si>
    <t>消防事务专项业务经费</t>
  </si>
  <si>
    <t>210321220000000010471</t>
  </si>
  <si>
    <t>64b94bda25609acad5cd3132</t>
  </si>
  <si>
    <t>林果苗木繁育基地和新品种示范基地</t>
  </si>
  <si>
    <t>210321230000000013202</t>
  </si>
  <si>
    <t>64b94be725609acad5cd3249</t>
  </si>
  <si>
    <t>给全县果业未来的发展与壮大，果农的增产与增收提供坚实保障。</t>
  </si>
  <si>
    <t>林业和草原事务管理专项业务经费</t>
  </si>
  <si>
    <t>3.00</t>
  </si>
  <si>
    <t>210321220000000005604</t>
  </si>
  <si>
    <t>64b94c2325609acad5cd37f3</t>
  </si>
  <si>
    <t>松材线虫防治</t>
  </si>
  <si>
    <t>210321220000000115601</t>
  </si>
  <si>
    <t>64b94b9a25609acad5cd2a79</t>
  </si>
  <si>
    <t>大麦科湿地管护费</t>
  </si>
  <si>
    <t>8.00</t>
  </si>
  <si>
    <t>210321230000000013201</t>
  </si>
  <si>
    <t>64b94bb925609acad5cd2e3d</t>
  </si>
  <si>
    <t>该项目的实施，保障了保护区年巡护次数约800次，巡护面积约120万公顷，巡护保障率100%。为大麦科湿地的日常管理和保护工作提供保障，为保护好鸟类栖息地提供有力场所，促进自然保护区的可持续发展，为改善我县生态环境作出积极的贡献。</t>
  </si>
  <si>
    <t>聘请消防专家费</t>
  </si>
  <si>
    <t>017001台安县住房和城乡建设局本级-210321000</t>
  </si>
  <si>
    <t>017台安县住房和城乡建设局-210321000</t>
  </si>
  <si>
    <t>210321230000000011254</t>
  </si>
  <si>
    <t>64b94ba925609acad5cd2c61</t>
  </si>
  <si>
    <t>保证消防验收正常进行</t>
  </si>
  <si>
    <t>系统维护服务费</t>
  </si>
  <si>
    <t>210321220000000010026</t>
  </si>
  <si>
    <t>64b94be525609acad5cd3229</t>
  </si>
  <si>
    <t>机关事务管理专项业务经费</t>
  </si>
  <si>
    <t>210321220000000010034</t>
  </si>
  <si>
    <t>64b94b9325609acad5cd29e8</t>
  </si>
  <si>
    <t>城乡社区事务管理专项业务经费</t>
  </si>
  <si>
    <t>210321220000000010025</t>
  </si>
  <si>
    <t>64b94c2725609acad5cd3843</t>
  </si>
  <si>
    <t>人防专项业务经费</t>
  </si>
  <si>
    <t>210321220000000010451</t>
  </si>
  <si>
    <t>64b94c0e25609acad5cd361d</t>
  </si>
  <si>
    <t>专项工作培训费</t>
  </si>
  <si>
    <t>210321230000000011271</t>
  </si>
  <si>
    <t>64b94c1325609acad5cd3699</t>
  </si>
  <si>
    <t>保证安全责任人、燃气从业人员专业培训（每年2次）正常举办</t>
  </si>
  <si>
    <t>路灯电费</t>
  </si>
  <si>
    <t>017002台安县住房和城乡建设发展中心-210321000</t>
  </si>
  <si>
    <t>300.00</t>
  </si>
  <si>
    <t>210321220000000024816</t>
  </si>
  <si>
    <t>64b94bd525609acad5cd30ca</t>
  </si>
  <si>
    <t>维护路灯正常运转</t>
  </si>
  <si>
    <t>综合执法专项业务经费</t>
  </si>
  <si>
    <t>210321220000000002409</t>
  </si>
  <si>
    <t>64b94bce25609acad5cd3039</t>
  </si>
  <si>
    <t>270.00</t>
  </si>
  <si>
    <t>210321220000000002406</t>
  </si>
  <si>
    <t>64b94bd625609acad5cd30cd</t>
  </si>
  <si>
    <t>130.00</t>
  </si>
  <si>
    <t>210321220000000004403</t>
  </si>
  <si>
    <t>64b94bf625609acad5cd339c</t>
  </si>
  <si>
    <t>园林绿化管理项目</t>
  </si>
  <si>
    <t>100.00</t>
  </si>
  <si>
    <t>210321220000000002408</t>
  </si>
  <si>
    <t>64b94c0425609acad5cd3542</t>
  </si>
  <si>
    <t>018001台安县交通运输局本级-210321000</t>
  </si>
  <si>
    <t>018台安县交通运输局-210321000</t>
  </si>
  <si>
    <t>210321220000000010501</t>
  </si>
  <si>
    <t>64b94bef25609acad5cd32fc</t>
  </si>
  <si>
    <t>交通运输管理专项业务经费</t>
  </si>
  <si>
    <t>110.00</t>
  </si>
  <si>
    <t>210321220000000010500</t>
  </si>
  <si>
    <t>64b94bc525609acad5cd2f55</t>
  </si>
  <si>
    <t>事转企人员经费</t>
  </si>
  <si>
    <t>210321220000000010502</t>
  </si>
  <si>
    <t>64b94bd025609acad5cd3078</t>
  </si>
  <si>
    <t>018002台安县交通运输事务中心-210321000</t>
  </si>
  <si>
    <t>210321220000000010463</t>
  </si>
  <si>
    <t>64b94c2a25609acad5cd388b</t>
  </si>
  <si>
    <t>确保单位正常运转
确保单位正常运转</t>
  </si>
  <si>
    <t>水利事务管理专项业务经费</t>
  </si>
  <si>
    <t>019001台安县水利局本级-210321000</t>
  </si>
  <si>
    <t>019台安县水利局-210321000</t>
  </si>
  <si>
    <t>05农业农村科-210321000</t>
  </si>
  <si>
    <t>210321220000000010480</t>
  </si>
  <si>
    <t>64b94bd825609acad5cd3100</t>
  </si>
  <si>
    <t>确保单位正常运转，县总河长对我县河长制工作高度重视，目前我县河长制工作已全面开展，逐步从“有名”向“有实”“有能”转变，为确保河长制各项任务圆满完成，需要工作经费做为保障。</t>
  </si>
  <si>
    <t>应急管理专项业务经费</t>
  </si>
  <si>
    <t>210321220000000010478</t>
  </si>
  <si>
    <t>64b94bae25609acad5cd2ce1</t>
  </si>
  <si>
    <t>确保单位正常运转，坚决守住标准内洪水不发生决堤，超标准洪水不发生责任事故，三日降雨200毫米以内农田不成灾三条底线，全力保障人民群众生命财产安全。确保辽河、浑河、绕阳河3条大河及11条中小河流安全度汛；确保主要交通干道、企业、重点产粮区安全；确保城乡居民生活用水安全，努力满足生产和生态用水需要。在发生超标准洪水时，要采取应急措施，科学调度，奋力抢险，竭尽全力把灾害损失降到最低。</t>
  </si>
  <si>
    <t>河流综合治理</t>
  </si>
  <si>
    <t>019002台安县水利事务中心-210321000</t>
  </si>
  <si>
    <t>234.14</t>
  </si>
  <si>
    <t>210321220000000010436</t>
  </si>
  <si>
    <t>64b94c1825609acad5cd3721</t>
  </si>
  <si>
    <t>（一）巩固辽河7万余亩自然封育成果，现有封育区进行实施生态封育至下一轮土地承包期结束，开展好复核工作，确保生态封育政策精准落实到位。（二）队辽河干流（台安段）河道干流范围内除水田、护堤林、防风固沙林以外河滩地实施生态封育至下一轮土地承包期结束，全面畅通防洪生态廊道，使水生态系统功能显著恢复，生态环境质量明显改善，生态系统呈良性互动。（三）积极推进退田还河，恢复河道蓄洪空间、行洪通道和生态空间。</t>
  </si>
  <si>
    <t>210321220000000010416</t>
  </si>
  <si>
    <t>64b94c2125609acad5cd37dc</t>
  </si>
  <si>
    <t>确保单位正常运转，确保辽河河道安全，改善河道生态环境。</t>
  </si>
  <si>
    <t>计划生育奖励扶助项目</t>
  </si>
  <si>
    <t>020001台安县卫生健康局本级-210321000</t>
  </si>
  <si>
    <t>020台安县卫生健康局-210321000</t>
  </si>
  <si>
    <t>600.00</t>
  </si>
  <si>
    <t>210321220000000010497</t>
  </si>
  <si>
    <t>64b94bcd25609acad5cd301e</t>
  </si>
  <si>
    <t>农村部分独生子女父母扶助18439人，金额17709120元；计划生育家庭特别扶助932人，金额6452520元；并发症60人，金额144000元；农村计划生育独生子女奖励费15504人，金额968640元；城镇双无业独生子女奖励费1441人，金额87920元；城镇居民无工作单位独生子女父母退休补助费242人，金额58820元；关停企业退休人员独生子女奖励费3210人，金额385910元。共计金额25806930元，保证计划生育家庭奖励资金足额发放，提高计划生育家庭的生活质量。
农村部分独生子女父母扶助18439人，金额17709120元；计划生育家庭特别扶助932人，金额6452520元；并发症60人，金额144000元；农村计划生育独生子女奖励费15504人，金额968640元；城镇双无业独生子女奖励费1441人，金额87920元；城镇居民无工作单位独生子女父母退休补助费242人，金额58820元；关停企业退休人员独生子女奖励费3210人，金额385910元。共计金额25806930元，保证计划生育家庭奖励资金足额发放，提高计划生育家庭的生活质量。</t>
  </si>
  <si>
    <t>基本公共卫生服务补助资金</t>
  </si>
  <si>
    <t>210321220000000010533</t>
  </si>
  <si>
    <t>64b94c1225609acad5cd368f</t>
  </si>
  <si>
    <t>坚持以基层为重点、预防为主、中西医并重、推动高质量发展的工作理念，继续统筹做好财政事权和支出责任改革后的基本公共卫生服务项目实施工作，强化基层常态化疫情防控，持续扩大基本公共卫生服务覆盖面、优化服务内涵、提高服务质量，有效提升基本公共卫生服务均等化水平，助力实施健康辽宁行动。</t>
  </si>
  <si>
    <t>基层医疗机构办公用房及附属设施维修改造经费</t>
  </si>
  <si>
    <t>210321230000000026005</t>
  </si>
  <si>
    <t>64b94c0225609acad5cd3511</t>
  </si>
  <si>
    <t>保证基层医疗机构能正常运转。</t>
  </si>
  <si>
    <t>基层医疗卫生机构和村卫生室实施基本药物制度补助项目</t>
  </si>
  <si>
    <t>210321220000000010504</t>
  </si>
  <si>
    <t>64b94bf525609acad5cd3376</t>
  </si>
  <si>
    <t>实施国家基本药物制度补助，是强化国家基本药物“突出基本、防治必需、保障供应、优先使用、保证质量、降低负担”的功能定位，指导医疗机构加强基本药物配备使用管理，促进药品供应保障体系建设，保障人民群众基本药物需求，推动分级诊疗和“大病不出县”行动计划，提高县城医疗服务质量。</t>
  </si>
  <si>
    <t>020002台安县卫生健康事务中心-210321000</t>
  </si>
  <si>
    <t>22.00</t>
  </si>
  <si>
    <t>210321220000000010801</t>
  </si>
  <si>
    <t>64b94ba725609acad5cd2c0d</t>
  </si>
  <si>
    <t>重阳节县领导走访百岁以上高龄老人25人，每人1000元，花篮果篮7500元，合计3.25万元；三无老人1120人，按百分之十走访120人，每人200元，合计2.4万元；慰问14家敬老院，每位老人礼金50元，慰问品50元，合计5.85万元，总计11.5万元。春节县领导走访百岁老人25人，每人1000元，合计2.5万元，60岁以上特困老人，按百分之5走访，每人200元，合计4.6万元，全县152个家庭活动点，按百分之30比例走访46个，每个200元合计0.92万元，总计8.02万元。根据鞍老发（2015）19号文件关于进一步落实《省人大常委会关于进一步促进全省老龄事业发展的决议》的通知按每名老人市级不低于人均3元标准拨发，我县60岁老人8.7万人，按每人1.5元计算，应安排预算资金13万元，主要用于高龄老人工作经费及全县4643名特困老人，1120名“三无老人”生活补助救助等工作</t>
  </si>
  <si>
    <t>计划生育特别扶助项目</t>
  </si>
  <si>
    <t>38.85</t>
  </si>
  <si>
    <t>210321220000000010535</t>
  </si>
  <si>
    <t>64b94bdd25609acad5cd3165</t>
  </si>
  <si>
    <t>计划生育关怀基金，全县总人口38万多人，人均0.2元/人，合计7.6万元；全县特殊家庭走访年均1000户，中秋节走访50元/户，春节走访100元/户，合计15万元；独生子女死亡家庭一次性抚慰金2500元/户，全县失独家庭年均100户，县财政承担50%，合计12.5万元；特殊家庭成员住院护理保险150元/人，全县年均1000人，县财政占25%比例，合计3.75万元。按动态目标管理，100%完成上述目标。</t>
  </si>
  <si>
    <t>卫生健康事务管理专项业务经费</t>
  </si>
  <si>
    <t>210321220000000010532</t>
  </si>
  <si>
    <t>64b94bed25609acad5cd32c5</t>
  </si>
  <si>
    <t>健康素养配套</t>
  </si>
  <si>
    <t>210321220000000010802</t>
  </si>
  <si>
    <t>64b94c1925609acad5cd3732</t>
  </si>
  <si>
    <t>推进全县健康素养水平提高</t>
  </si>
  <si>
    <t>医疗保障工作专项经费</t>
  </si>
  <si>
    <t>020003台安县妇幼保健计划生育服务中心-210321000</t>
  </si>
  <si>
    <t>24.90</t>
  </si>
  <si>
    <t>210321220000000010496</t>
  </si>
  <si>
    <t>64b94c2c25609acad5cd38b2</t>
  </si>
  <si>
    <t>020004台安县结核病防治所-210321000</t>
  </si>
  <si>
    <t>210321220000000007201</t>
  </si>
  <si>
    <t>64b94ba425609acad5cd2ba9</t>
  </si>
  <si>
    <t>开展结核病防治工作，免费诊断治疗活动性肺结核患者，实行传染病网络直报和结核病专报，对涂阳肺结核患者的密切接触者进行筛查。</t>
  </si>
  <si>
    <t>020005台安县卫生健康监督中心-210321000</t>
  </si>
  <si>
    <t>210321220000000010526</t>
  </si>
  <si>
    <t>64b94c0125609acad5cd3506</t>
  </si>
  <si>
    <t>020006台安县疾病预防控制中心-210321000</t>
  </si>
  <si>
    <t>47.00</t>
  </si>
  <si>
    <t>210321220000000010482</t>
  </si>
  <si>
    <t>64b94bad25609acad5cd2cd3</t>
  </si>
  <si>
    <t>1、传染病流调、检测、疫点消毒，年均报告700例2、预防接种7岁以下儿童接种人数30000人次3、水质监测公示，每季度监测各乡镇及县城水样25份，全年共计监测水样100份4、预防性体检，年均体检人数10000人次</t>
  </si>
  <si>
    <t>巩固脱贫成果与衔接乡村振兴产业项目管理费</t>
  </si>
  <si>
    <t>021001台安县农业农村局本级-210321000</t>
  </si>
  <si>
    <t>021台安县农业农村局-210321000</t>
  </si>
  <si>
    <t>210321230000000019602</t>
  </si>
  <si>
    <t>64b94c2625609acad5cd3828</t>
  </si>
  <si>
    <t>为了有效完成项目可以达到的预期效果，拉动内需，刺激消费，促进经济可持续发展；是农村产业结构调整，增加农民收入的需要；酸菜产品规模化、标准化发展的需要；4增加产业竞争力的需要；稳定增加全县脱贫户、边缘易致贫户和突发困难户的收入，不断拓开新的销售市场，根据不同市场采取不同的方式进行销售。以直接销售、代理销售想结合的形式。进而扩大国内市场份额。整体村容村貌都得以提升、美化，有效提升群众的幸福指数，特申请项目经费5万元。</t>
  </si>
  <si>
    <t>其他办公用房运行经费</t>
  </si>
  <si>
    <t>210321220000000010407</t>
  </si>
  <si>
    <t>64b94bdc25609acad5cd314a</t>
  </si>
  <si>
    <t>乡村振兴农村基础设施建设</t>
  </si>
  <si>
    <t>510.00</t>
  </si>
  <si>
    <t>210321230000000011257</t>
  </si>
  <si>
    <t>64b94bbc25609acad5cd2e7e</t>
  </si>
  <si>
    <t>1.质量安全计划：争创安全文明工地：为了树立项目的良好形象，严格按照安全文明工地的要求执行，争创安全文明工地样板。2.工程主体质量保证措施：施工单位标准，选择有施工实力的建筑公司3.项目按照预期竣工交付使用，编制分时间阶段的实施进度表，编制资金分阶段使用计划，保证项目实施时期获得足够的资金。3.项目验收和试生产：通过运转前的检查、运行测试、验收及收工等环节保证项目如期高质量运行，通过产业效益带动各乡镇经济可持续发展。</t>
  </si>
  <si>
    <t>乡村振兴产业项目</t>
  </si>
  <si>
    <t>490.00</t>
  </si>
  <si>
    <t>210321230000000011255</t>
  </si>
  <si>
    <t>64b94b9725609acad5cd2a43</t>
  </si>
  <si>
    <t>重大病虫害检疫性病虫害防治及耕地质量监测等业务费2</t>
  </si>
  <si>
    <t>021002台安县农业农村发展中心（台安县植物保护中心）-210321000</t>
  </si>
  <si>
    <t>210321230000000015601</t>
  </si>
  <si>
    <t>64b94c1625609acad5cd36f5</t>
  </si>
  <si>
    <t>保障重要农产品有效供给，做好草地贪夜蛾、粘虫、稻瘟病等一类、二类重大病虫害和苹果蠹蛾等检疫性病虫害的监测、调查、防控及耕地质量监测等工作，能够科学、及时、准确发布重大病虫害预警.</t>
  </si>
  <si>
    <t>基层动监所动物疫病防治业务费</t>
  </si>
  <si>
    <t>210321220000000010453</t>
  </si>
  <si>
    <t>64b94c1525609acad5cd36c5</t>
  </si>
  <si>
    <t>动物强制免疫疫苗配套费</t>
  </si>
  <si>
    <t>210321220000000010449</t>
  </si>
  <si>
    <t>64b94ba925609acad5cd2c54</t>
  </si>
  <si>
    <t>确保全县动物强制免疫 春秋两季集中免疫、补针</t>
  </si>
  <si>
    <t>办公用房及附属设施经费2</t>
  </si>
  <si>
    <t>210321230000000015201</t>
  </si>
  <si>
    <t>64b94bd425609acad5cd30bc</t>
  </si>
  <si>
    <t>确保原飞机场办公用房正常运转。</t>
  </si>
  <si>
    <t>办公用房及附属设施经费1</t>
  </si>
  <si>
    <t>210321230000000012807</t>
  </si>
  <si>
    <t>64b94bf225609acad5cd3346</t>
  </si>
  <si>
    <t>确保办公大楼和相关附属设施正常运转。</t>
  </si>
  <si>
    <t>文化旅游业务经费</t>
  </si>
  <si>
    <t>022001台安县文化旅游和广播电视局本级-210321000</t>
  </si>
  <si>
    <t>022台安县文化旅游和广播电视局-210321000</t>
  </si>
  <si>
    <t>210321220000000010445</t>
  </si>
  <si>
    <t>64b94c0925609acad5cd35b3</t>
  </si>
  <si>
    <t>确保单位正常运转，1.举办送文化下乡文化系列文艺活动。2.用于旅游宣传活动支出。3、做好文旅体场所执法工作的相关支出。4、做好广播电视安全播出工作的支出。5、文物保护工作相关支出.6、开展全民健身体育活动7、开展国民体质监测8、参加省市体育比赛9、体育健身器材维修更换。</t>
  </si>
  <si>
    <t>文化旅游体育事务服务中心年初预算15万</t>
  </si>
  <si>
    <t>022002台安县文化旅游体育事务服务中心（台安县文物保护管理所）-210321000</t>
  </si>
  <si>
    <t>210321220000000142804</t>
  </si>
  <si>
    <t>64b94c0a25609acad5cd35c9</t>
  </si>
  <si>
    <t>完成送图书下乡服务，书籍报刊更新，业余体校训练服务，博物馆日常活动等</t>
  </si>
  <si>
    <t>退役安置补助</t>
  </si>
  <si>
    <t>023001台安县退役军人事务局本级-210321000</t>
  </si>
  <si>
    <t>023台安县退役军人事务局-210321000</t>
  </si>
  <si>
    <t>210321220000000010421</t>
  </si>
  <si>
    <t>64b94bd425609acad5cd30b2</t>
  </si>
  <si>
    <t>年度目标是保证退役士兵安置资金及时发放到位。</t>
  </si>
  <si>
    <t>退役军人事务管理专项业务经费</t>
  </si>
  <si>
    <t>210321220000000009601</t>
  </si>
  <si>
    <t>64b94c1d25609acad5cd3792</t>
  </si>
  <si>
    <t>应征入伍大学生奖励</t>
  </si>
  <si>
    <t>210321220000000010475</t>
  </si>
  <si>
    <t>64b94be025609acad5cd31c3</t>
  </si>
  <si>
    <t>年度目标是保证应征入伍大学生奖励金及时发放到位。</t>
  </si>
  <si>
    <t>双拥经费</t>
  </si>
  <si>
    <t>210321220000000010474</t>
  </si>
  <si>
    <t>64b94c2a25609acad5cd3878</t>
  </si>
  <si>
    <t>年度目标是保证双拥工作顺利开展，争创省级双拥模范县。</t>
  </si>
  <si>
    <t>军队立功人员资金</t>
  </si>
  <si>
    <t>210321220000000009201</t>
  </si>
  <si>
    <t>64b94c0b25609acad5cd35d4</t>
  </si>
  <si>
    <t>2022年年度目标是保证符合奖励规定的立功军人家属能够及时给予奖励。</t>
  </si>
  <si>
    <t>军队移交政府离退休人员经费</t>
  </si>
  <si>
    <t>210321220000000010424</t>
  </si>
  <si>
    <t>64b94c0425609acad5cd3538</t>
  </si>
  <si>
    <t>年度目标是保证军队移交政府离退休人员工资及时发放到位。</t>
  </si>
  <si>
    <t>优抚对象抚恤补助</t>
  </si>
  <si>
    <t>227.90</t>
  </si>
  <si>
    <t>210321220000000010450</t>
  </si>
  <si>
    <t>64b94bbd25609acad5cd2e8b</t>
  </si>
  <si>
    <t>年度目标保证及时、准确、足额地把抚恤补助发放到优抚对象人员手中。</t>
  </si>
  <si>
    <t>优抚对象医疗补助</t>
  </si>
  <si>
    <t>56.00</t>
  </si>
  <si>
    <t>210321220000000010443</t>
  </si>
  <si>
    <t>64b94bd225609acad5cd309e</t>
  </si>
  <si>
    <t>保障我县六级以上残疾军人24人，住院医药费100%报销承担，大病医疗（残疾、三属、老复）365人医疗费100%报销。</t>
  </si>
  <si>
    <t>企业军转干部生活困难补助经费</t>
  </si>
  <si>
    <t>216.00</t>
  </si>
  <si>
    <t>210321220000000010420</t>
  </si>
  <si>
    <t>64b94bbd25609acad5cd2e95</t>
  </si>
  <si>
    <t>年度目标是保证部分企业退休军转干部等方面人员补助金能够及发放到位。</t>
  </si>
  <si>
    <t>023002台安县退役军人事务服务中心-210321000</t>
  </si>
  <si>
    <t>19.00</t>
  </si>
  <si>
    <t>210321220000000004003</t>
  </si>
  <si>
    <t>64b94bbe25609acad5cd2e9f</t>
  </si>
  <si>
    <t>烈士陵园维修维护</t>
  </si>
  <si>
    <t>210321220000000010409</t>
  </si>
  <si>
    <t>64b94bfa25609acad5cd33e5</t>
  </si>
  <si>
    <t>风险普查资金</t>
  </si>
  <si>
    <t>024001台安县应急管理局本级-210321000</t>
  </si>
  <si>
    <t>024台安县应急管理局-210321000</t>
  </si>
  <si>
    <t>210321230000000012814</t>
  </si>
  <si>
    <t>64b94bcf25609acad5cd304f</t>
  </si>
  <si>
    <t>6按期完成第一次全国自然灾害综合风险普查</t>
  </si>
  <si>
    <t>重大宣传活动经费</t>
  </si>
  <si>
    <t>210321220000000010503</t>
  </si>
  <si>
    <t>64b94be325609acad5cd31fd</t>
  </si>
  <si>
    <t>举报奖励资金</t>
  </si>
  <si>
    <t>210321230000000012813</t>
  </si>
  <si>
    <t>64b94bc025609acad5cd2ec5</t>
  </si>
  <si>
    <t>应急管理部门在收到举报人领取奖金手续10个工作日内，将奖金发放给举报人。</t>
  </si>
  <si>
    <t>024002台安县应急管理事务中心（台安县地震事务服务中心）-210321000</t>
  </si>
  <si>
    <t>210321220000000007205</t>
  </si>
  <si>
    <t>64b94c1c25609acad5cd375e</t>
  </si>
  <si>
    <t>审计专项业务经费</t>
  </si>
  <si>
    <t>025001台安县审计局本级-210321000</t>
  </si>
  <si>
    <t>025台安县审计局-210321000</t>
  </si>
  <si>
    <t>210321220000000010403</t>
  </si>
  <si>
    <t>64b94bc425609acad5cd2f3a</t>
  </si>
  <si>
    <t>我局2023年申请项目资金20万元，依据《中华人民共和国审计法》，经县委审计委员会和上级审计机关审议通过的年度项目计划和其他审计任务，开展年度审计项目和县委审计委员会以及上级审计机关安排的其他审计任务时的各项支出，严格执行年度预算审计项目、年度经济责任审计项目、外出审计业务工作要求，认真完成有关项目支出计划，完成率达到100%。</t>
  </si>
  <si>
    <t>购样费与检测经费.</t>
  </si>
  <si>
    <t>026001台安县市场监督管理局本级-210321000</t>
  </si>
  <si>
    <t>026台安县市场监督管理局-210321000</t>
  </si>
  <si>
    <t>210321230000000026407</t>
  </si>
  <si>
    <t>64b94c0525609acad5cd3566</t>
  </si>
  <si>
    <t>确保单位正常运转。</t>
  </si>
  <si>
    <t>评审、评估、认证、咨询顾问、委托业务经费</t>
  </si>
  <si>
    <t>210321230000000026002</t>
  </si>
  <si>
    <t>64b94c1125609acad5cd367f</t>
  </si>
  <si>
    <t>药品抽样检测经费.</t>
  </si>
  <si>
    <t>210321230000000026408</t>
  </si>
  <si>
    <t>64b94beb25609acad5cd32aa</t>
  </si>
  <si>
    <t>清理无照经营.</t>
  </si>
  <si>
    <t>210321230000000026406</t>
  </si>
  <si>
    <t>64b94bb125609acad5cd2d0e</t>
  </si>
  <si>
    <t>打击传销.</t>
  </si>
  <si>
    <t>12.00</t>
  </si>
  <si>
    <t>210321230000000026405</t>
  </si>
  <si>
    <t>64b94bc725609acad5cd2f88</t>
  </si>
  <si>
    <t>为新注册企业免费刻章资金</t>
  </si>
  <si>
    <t>210321220000000110802</t>
  </si>
  <si>
    <t>64b94bec25609acad5cd32ba</t>
  </si>
  <si>
    <t>市场监管专项业务经费</t>
  </si>
  <si>
    <t>026002台安县市场监管事务中心（台安县检验检测认证中心）-210321000</t>
  </si>
  <si>
    <t>36.00</t>
  </si>
  <si>
    <t>210321220000000010428</t>
  </si>
  <si>
    <t>64b94bd725609acad5cd30e3</t>
  </si>
  <si>
    <t>专项调研、调查、统计、普查经费</t>
  </si>
  <si>
    <t>027001台安县统计局本级-210321000</t>
  </si>
  <si>
    <t>027台安县统计局-210321000</t>
  </si>
  <si>
    <t>210321220000000010458</t>
  </si>
  <si>
    <t>64b94bca25609acad5cd2ff2</t>
  </si>
  <si>
    <t>210321220000000010459</t>
  </si>
  <si>
    <t>64b94bde25609acad5cd317e</t>
  </si>
  <si>
    <t>政务服务标准化建设经费</t>
  </si>
  <si>
    <t>028001台安县营商环境建设局本级-210321000</t>
  </si>
  <si>
    <t>028台安县营商环境建设局-210321000</t>
  </si>
  <si>
    <t>210321220000000010023</t>
  </si>
  <si>
    <t>64b94bef25609acad5cd330b</t>
  </si>
  <si>
    <t>政府工作报告中把提升营商环境放在重中之重。加强实体政务大厅建设，推动线下线上融合，统一服务标准，切实提高服务效率和质量，从而提升我县营商环境建设。</t>
  </si>
  <si>
    <t>医疗救助款</t>
  </si>
  <si>
    <t>029001台安县医疗保障局本级-210321000</t>
  </si>
  <si>
    <t>029台安县医疗保障局-210321000</t>
  </si>
  <si>
    <t>210321220000000010457</t>
  </si>
  <si>
    <t>64b94c1b25609acad5cd3754</t>
  </si>
  <si>
    <t>42.00</t>
  </si>
  <si>
    <t>210321220000000010461</t>
  </si>
  <si>
    <t>64b94bf825609acad5cd33c4</t>
  </si>
  <si>
    <t>总工会经费</t>
  </si>
  <si>
    <t>031001台安县总工会本级-210321000</t>
  </si>
  <si>
    <t>031台安县总工会-210321000</t>
  </si>
  <si>
    <t>210321230000000013609</t>
  </si>
  <si>
    <t>64b94c1e25609acad5cd37a5</t>
  </si>
  <si>
    <t>承担财政统发工资部分行政事业单位职工的职工活动、职工培训、职工帮扶等工会业务的开展。</t>
  </si>
  <si>
    <t>群众团体经费（奥体中心）</t>
  </si>
  <si>
    <t>031002台安县群团工作服务中心（台安县职工服务中心）-210321000</t>
  </si>
  <si>
    <t>210321230000000024402</t>
  </si>
  <si>
    <t>64b94be725609acad5cd325e</t>
  </si>
  <si>
    <t>奥体中心经费</t>
  </si>
  <si>
    <t>游泳馆经费</t>
  </si>
  <si>
    <t>210321230000000024403</t>
  </si>
  <si>
    <t>64b94c0c25609acad5cd3603</t>
  </si>
  <si>
    <t>群众团体事务专项业务经费</t>
  </si>
  <si>
    <t>032001中国共产主义青年团台安县委员会本级-210321000</t>
  </si>
  <si>
    <t>032中国共产主义青年团台安县委员会-210321000</t>
  </si>
  <si>
    <t>210321220000000007204</t>
  </si>
  <si>
    <t>64b94c0f25609acad5cd3637</t>
  </si>
  <si>
    <t>妇女联合会专项业务经费</t>
  </si>
  <si>
    <t>033001辽宁省台安县妇女联合会本级-210321000</t>
  </si>
  <si>
    <t>033辽宁省台安县妇女联合会-210321000</t>
  </si>
  <si>
    <t>210321220000000010410</t>
  </si>
  <si>
    <t>64b94b9c25609acad5cd2aa6</t>
  </si>
  <si>
    <t>文艺志愿服务走基层和文艺采风创作交流评奖活动</t>
  </si>
  <si>
    <t>035001台安县文学艺术界联合会本级-210321000</t>
  </si>
  <si>
    <t>035台安县文学艺术界联合会-210321000</t>
  </si>
  <si>
    <t>210321220000000010468</t>
  </si>
  <si>
    <t>64b94ba125609acad5cd2b7c</t>
  </si>
  <si>
    <t>科技事务专项业务经费</t>
  </si>
  <si>
    <t>036001台安县科学技术协会本级-210321000</t>
  </si>
  <si>
    <t>036台安县科学技术协会-210321000</t>
  </si>
  <si>
    <t>210321220000000010408</t>
  </si>
  <si>
    <t>64b94bfe25609acad5cd349f</t>
  </si>
  <si>
    <t>其他残疾人事业发展项目</t>
  </si>
  <si>
    <t>037001台安县残疾人联合会本级-210321000</t>
  </si>
  <si>
    <t>037台安县残疾人联合会-210321000</t>
  </si>
  <si>
    <t>210321220000000010473</t>
  </si>
  <si>
    <t>64b94bd225609acad5cd3096</t>
  </si>
  <si>
    <t>犯人伙食费（看守所）</t>
  </si>
  <si>
    <t>038001台安县公安局本级-210321000</t>
  </si>
  <si>
    <t>038台安县公安局-210321000</t>
  </si>
  <si>
    <t>165.00</t>
  </si>
  <si>
    <t>210321230000000012401</t>
  </si>
  <si>
    <t>64b94bab25609acad5cd2c8d</t>
  </si>
  <si>
    <t>维护公安机关及监所的有效运行</t>
  </si>
  <si>
    <t>拘押场所经费（看守所）</t>
  </si>
  <si>
    <t>210321230000000012402</t>
  </si>
  <si>
    <t>64b94c0b25609acad5cd35de</t>
  </si>
  <si>
    <t>维护公安机关有效运行，打击违法犯罪活动</t>
  </si>
  <si>
    <t>公安部门办案经费</t>
  </si>
  <si>
    <t>210321230000000012403</t>
  </si>
  <si>
    <t>64b94bff25609acad5cd34b6</t>
  </si>
  <si>
    <t>保障公安机关业务及场所有效运行</t>
  </si>
  <si>
    <t>司法专项业务经费</t>
  </si>
  <si>
    <t>039001台安县司法局本级-210321000</t>
  </si>
  <si>
    <t>039台安县司法局-210321000</t>
  </si>
  <si>
    <t>210321220000000010447</t>
  </si>
  <si>
    <t>64b94b9525609acad5cd2a27</t>
  </si>
  <si>
    <t>参见各级政府召开的农展会等</t>
  </si>
  <si>
    <t>041001台安县供销合作社联合社本级-210321000</t>
  </si>
  <si>
    <t>041台安县供销合作社联合社-210321000</t>
  </si>
  <si>
    <t>210321230000000012409</t>
  </si>
  <si>
    <t>64b94b9425609acad5cd2a10</t>
  </si>
  <si>
    <t>举办17个镇场街道供销系统专业合作社人员培训班</t>
  </si>
  <si>
    <t>210321230000000012801</t>
  </si>
  <si>
    <t>64b94ba525609acad5cd2bd3</t>
  </si>
  <si>
    <t>确保单位工作正常运转</t>
  </si>
  <si>
    <t>校园保安工资2023职教</t>
  </si>
  <si>
    <t>042001台安县职业教育中心本级-210321000</t>
  </si>
  <si>
    <t>042台安县职业教育中心-210321000</t>
  </si>
  <si>
    <t>210321220000000044831</t>
  </si>
  <si>
    <t>64b94c1a25609acad5cd374b</t>
  </si>
  <si>
    <t>保护校园安全</t>
  </si>
  <si>
    <t>150.00</t>
  </si>
  <si>
    <t>210321220000000008002</t>
  </si>
  <si>
    <t>64b94c1c25609acad5cd376d</t>
  </si>
  <si>
    <t>农业农村事务管理专项业务经费</t>
  </si>
  <si>
    <t>046001台安县台东街道办事处-210321000</t>
  </si>
  <si>
    <t>046台安县街道办事处-210321000</t>
  </si>
  <si>
    <t>02预算科-210321000</t>
  </si>
  <si>
    <t>210321230000000008465</t>
  </si>
  <si>
    <t>64b94ba125609acad5cd2b63</t>
  </si>
  <si>
    <t>在实施期内，该项目各项工作均达到完成水平，有效保证街道工作良好运转。</t>
  </si>
  <si>
    <t>046002台安县八角台街道办事处-210321000</t>
  </si>
  <si>
    <t>210321220000000010481</t>
  </si>
  <si>
    <t>64b94bb225609acad5cd2d27</t>
  </si>
  <si>
    <t>培训费.</t>
  </si>
  <si>
    <t>047001中共台安县委党校（中共台安县委党建工作服务中心）-210321000</t>
  </si>
  <si>
    <t>047中共台安县委党校（中共台安县委党建工作服务中心）-210321000</t>
  </si>
  <si>
    <t>210321230000000016001</t>
  </si>
  <si>
    <t>64b94be525609acad5cd3235</t>
  </si>
  <si>
    <t>干部教育培训</t>
  </si>
  <si>
    <t>党史资料出版印刷费</t>
  </si>
  <si>
    <t>053001中共台安县委党史研究室本级-210321000</t>
  </si>
  <si>
    <t>053中共台安县委党史研究室-210321000</t>
  </si>
  <si>
    <t>18.00</t>
  </si>
  <si>
    <t>210321230000000009213</t>
  </si>
  <si>
    <t>64b94bb225609acad5cd2d14</t>
  </si>
  <si>
    <t>镇村干部、县直干部各开展党史培训</t>
  </si>
  <si>
    <t>党史宣教培训费</t>
  </si>
  <si>
    <t>210321230000000008803</t>
  </si>
  <si>
    <t>64b94c0725609acad5cd3596</t>
  </si>
  <si>
    <t>镇村干部、县直干部各开展一次党史培训，并印发《中共台安历史知识测试500题》+试题卷纸</t>
  </si>
  <si>
    <t>确保农业等方面突发和急需的支出1</t>
  </si>
  <si>
    <t>054001农业农村科代编-210321000</t>
  </si>
  <si>
    <t>054农业农村科代编-210321000</t>
  </si>
  <si>
    <t>210321230000000017608</t>
  </si>
  <si>
    <t>64b94baf25609acad5cd2ce9</t>
  </si>
  <si>
    <t>群众满意度100%</t>
  </si>
  <si>
    <t>气象局业务经费</t>
  </si>
  <si>
    <t>60.54</t>
  </si>
  <si>
    <t>210321230000000015202</t>
  </si>
  <si>
    <t>64b94be625609acad5cd323c</t>
  </si>
  <si>
    <t>深入学习时间科学发展观，树立正确的政绩观，仅仅围绕县委、县政府中心工作，牢牢把握防灾减灾和应对气候辩护按量大主题，加快现代气象业务体系健全，全力做好公共气象服务，认真履行社会管行职能，较出色完成绩效考核各项目标任务。</t>
  </si>
  <si>
    <t>消防业务经费</t>
  </si>
  <si>
    <t>057001企业科代编-210321000</t>
  </si>
  <si>
    <t>057企业科代编-210321000</t>
  </si>
  <si>
    <t>680.00</t>
  </si>
  <si>
    <t>210321220000000010430</t>
  </si>
  <si>
    <t>64b94c0e25609acad5cd3629</t>
  </si>
  <si>
    <t>辽宁省台安县公安消防大队260万，工业园区缘泰消防队350万，台安县高力房消防大队70万。</t>
  </si>
  <si>
    <t>企业运营补贴</t>
  </si>
  <si>
    <t>6,258.00</t>
  </si>
  <si>
    <t>210321230000000022801</t>
  </si>
  <si>
    <t>64b94c1325609acad5cd36b5</t>
  </si>
  <si>
    <t>涉密</t>
  </si>
  <si>
    <t>生态环境局临时工工资</t>
  </si>
  <si>
    <t>059001自然资源和生态环境科代编-210321000</t>
  </si>
  <si>
    <t>059自然资源和生态环境科代编-210321000</t>
  </si>
  <si>
    <t>55.73</t>
  </si>
  <si>
    <t>210321230000000024401</t>
  </si>
  <si>
    <t>64b94c0025609acad5cd34e7</t>
  </si>
  <si>
    <t>经请示县政府主要领导同意按2022年14名劳务派遣人员申请2023年预算55.73万元。</t>
  </si>
  <si>
    <t>教育费附加百分之八小学</t>
  </si>
  <si>
    <t>060001科教和文化科代编-210321000</t>
  </si>
  <si>
    <t>060科教和文化科代编-210321000</t>
  </si>
  <si>
    <t>210321230000000014003</t>
  </si>
  <si>
    <t>64b94b9625609acad5cd2a36</t>
  </si>
  <si>
    <t>保障学校正常运行</t>
  </si>
  <si>
    <t>教育费附加百分之八中学</t>
  </si>
  <si>
    <t>210321230000000014004</t>
  </si>
  <si>
    <t>64b94c0325609acad5cd352b</t>
  </si>
  <si>
    <t>为了更好的保障学校正常运行，为学生创造良好的学习条件。为了更好的保障学校正常运行，为学生创造良好的学习条件</t>
  </si>
  <si>
    <t>学校校园保安工资</t>
  </si>
  <si>
    <t>210321230000000024001</t>
  </si>
  <si>
    <t>64b94c0d25609acad5cd3610</t>
  </si>
  <si>
    <t>校园安保工作，保障学生安全</t>
  </si>
  <si>
    <t>中小学维修经费补助3</t>
  </si>
  <si>
    <t>210321230000000014002</t>
  </si>
  <si>
    <t>64b94c2225609acad5cd37e6</t>
  </si>
  <si>
    <t>中小学维修经费补助</t>
  </si>
  <si>
    <t>统计调查专项经费预留</t>
  </si>
  <si>
    <t>062001综合科代编-210321000</t>
  </si>
  <si>
    <t>062综合科代编-210321000</t>
  </si>
  <si>
    <t>15综合科-210321000</t>
  </si>
  <si>
    <t>210321230000000016401</t>
  </si>
  <si>
    <t>64b94bf225609acad5cd334d</t>
  </si>
  <si>
    <t>调查台安地区及粮食生产情况，即夏粮、早稻、秋粮等监测数据产品，并适上报抽样调查数据，以充分发挥县级粮食抽样调查的作用，为党中央国务院制定粮食生产调控政策提供坚实准确的依据。</t>
  </si>
  <si>
    <t>2023劳务派遣人员工资</t>
  </si>
  <si>
    <t>20.16</t>
  </si>
  <si>
    <t>210321230000000016801</t>
  </si>
  <si>
    <t>64b94c1525609acad5cd36d4</t>
  </si>
  <si>
    <t>调查台安地区及粮食生产情况，即夏粮、早稻、等检测数据，并适上报抽样调查数据，以充分发挥县级粮食抽样调查的作用，为党中央国务院制定粮食生产调查政策提供坚实准备的依据。</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</si>
</sst>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0"/>
      <name val="宋体"/>
      <family val="0"/>
    </font>
    <font>
      <b/>
      <sz val="11"/>
      <name val="黑体"/>
      <family val="0"/>
    </font>
    <font>
      <i/>
      <u val="single"/>
      <sz val="10"/>
      <color indexed="12"/>
      <name val="Arial"/>
      <family val="0"/>
    </font>
  </fonts>
  <fills count="3">
    <fill>
      <patternFill/>
    </fill>
    <fill>
      <patternFill patternType="gray125"/>
    </fill>
    <fill>
      <patternFill patternType="solid">
        <fgColor indexed="8"/>
        <bgColor indexed="64"/>
      </patternFill>
    </fill>
  </fills>
  <borders count="2">
    <border>
      <left/>
      <right/>
      <top/>
      <bottom/>
      <diagonal/>
    </border>
    <border>
      <left style="thin">
        <color indexed="55"/>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4"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Border="1" applyAlignment="1" applyProtection="1">
      <alignment horizontal="center" vertical="center" wrapText="1"/>
      <protection locked="0"/>
    </xf>
    <xf numFmtId="0" fontId="3" fillId="0" borderId="1"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AEED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95"/>
  <sheetViews>
    <sheetView showGridLines="0" tabSelected="1" workbookViewId="0" topLeftCell="A1">
      <selection activeCell="A1" sqref="A1"/>
    </sheetView>
  </sheetViews>
  <sheetFormatPr defaultColWidth="9.140625" defaultRowHeight="12.75"/>
  <cols>
    <col min="1" max="3" width="17.00390625" style="0" customWidth="1"/>
    <col min="4" max="4" width="48.00390625" style="0" customWidth="1"/>
    <col min="5" max="6" width="33.00390625" style="0" customWidth="1"/>
    <col min="7" max="7" width="17.00390625" style="0" customWidth="1"/>
    <col min="8" max="8" width="25.00390625" style="0" customWidth="1"/>
    <col min="9" max="15" width="17.00390625" style="0" customWidth="1"/>
  </cols>
  <sheetData>
    <row r="1" spans="1:15" ht="30" customHeight="1">
      <c r="A1" s="2" t="s">
        <v>1</v>
      </c>
      <c r="B1" s="4" t="s">
        <v>2</v>
      </c>
      <c r="C1" s="6" t="s">
        <v>3</v>
      </c>
      <c r="D1" s="8" t="s">
        <v>4</v>
      </c>
      <c r="E1" s="10" t="s">
        <v>5</v>
      </c>
      <c r="F1" s="12" t="s">
        <v>6</v>
      </c>
      <c r="G1" s="14" t="s">
        <v>7</v>
      </c>
      <c r="H1" s="16" t="s">
        <v>8</v>
      </c>
      <c r="I1" s="18" t="s">
        <v>9</v>
      </c>
      <c r="J1" s="20" t="s">
        <v>10</v>
      </c>
      <c r="K1" s="22" t="s">
        <v>11</v>
      </c>
      <c r="L1" s="24" t="s">
        <v>12</v>
      </c>
      <c r="M1" s="26" t="s">
        <v>13</v>
      </c>
      <c r="N1" s="28" t="s">
        <v>14</v>
      </c>
      <c r="O1" s="30" t="s">
        <v>15</v>
      </c>
    </row>
    <row r="2" spans="1:15" ht="12.75">
      <c r="A2" s="1" t="s">
        <v>16</v>
      </c>
      <c r="B2" s="3" t="s">
        <v>17</v>
      </c>
      <c r="C2" s="5" t="s">
        <v>18</v>
      </c>
      <c r="D2" s="7" t="s">
        <v>19</v>
      </c>
      <c r="E2" s="9" t="s">
        <v>20</v>
      </c>
      <c r="F2" s="11" t="s">
        <v>21</v>
      </c>
      <c r="G2" s="13" t="s">
        <v>22</v>
      </c>
      <c r="H2" s="15">
        <v>0</v>
      </c>
      <c r="I2" s="17" t="s">
        <v>23</v>
      </c>
      <c r="J2" s="19" t="s">
        <v>24</v>
      </c>
      <c r="K2" s="21" t="s">
        <v>25</v>
      </c>
      <c r="L2" s="23" t="s">
        <v>26</v>
      </c>
      <c r="M2" s="25" t="s">
        <v>27</v>
      </c>
      <c r="N2" s="27" t="s">
        <v>28</v>
      </c>
      <c r="O2" s="29" t="s">
        <v>29</v>
      </c>
    </row>
    <row r="3" spans="1:15" ht="12.75">
      <c r="A3" s="1" t="s">
        <v>16</v>
      </c>
      <c r="B3" s="3" t="s">
        <v>17</v>
      </c>
      <c r="C3" s="5" t="s">
        <v>18</v>
      </c>
      <c r="D3" s="7" t="s">
        <v>30</v>
      </c>
      <c r="E3" s="9" t="s">
        <v>20</v>
      </c>
      <c r="F3" s="11" t="s">
        <v>21</v>
      </c>
      <c r="G3" s="13" t="s">
        <v>22</v>
      </c>
      <c r="H3" s="15">
        <v>0</v>
      </c>
      <c r="I3" s="17" t="s">
        <v>31</v>
      </c>
      <c r="J3" s="19" t="s">
        <v>32</v>
      </c>
      <c r="K3" s="21" t="s">
        <v>25</v>
      </c>
      <c r="L3" s="23" t="s">
        <v>33</v>
      </c>
      <c r="M3" s="25" t="s">
        <v>27</v>
      </c>
      <c r="N3" s="27" t="s">
        <v>34</v>
      </c>
      <c r="O3" s="29" t="s">
        <v>35</v>
      </c>
    </row>
    <row r="4" spans="1:15" ht="12.75">
      <c r="A4" s="1" t="s">
        <v>16</v>
      </c>
      <c r="B4" s="3" t="s">
        <v>17</v>
      </c>
      <c r="C4" s="5" t="s">
        <v>18</v>
      </c>
      <c r="D4" s="7" t="s">
        <v>36</v>
      </c>
      <c r="E4" s="9" t="s">
        <v>20</v>
      </c>
      <c r="F4" s="11" t="s">
        <v>21</v>
      </c>
      <c r="G4" s="13" t="s">
        <v>22</v>
      </c>
      <c r="H4" s="15">
        <v>0</v>
      </c>
      <c r="I4" s="17" t="s">
        <v>37</v>
      </c>
      <c r="J4" s="19" t="s">
        <v>24</v>
      </c>
      <c r="K4" s="21" t="s">
        <v>25</v>
      </c>
      <c r="L4" s="23" t="s">
        <v>38</v>
      </c>
      <c r="M4" s="25" t="s">
        <v>27</v>
      </c>
      <c r="N4" s="27" t="s">
        <v>39</v>
      </c>
      <c r="O4" s="29" t="s">
        <v>40</v>
      </c>
    </row>
    <row r="5" spans="1:15" ht="12.75">
      <c r="A5" s="1" t="s">
        <v>16</v>
      </c>
      <c r="B5" s="3" t="s">
        <v>17</v>
      </c>
      <c r="C5" s="5" t="s">
        <v>18</v>
      </c>
      <c r="D5" s="7" t="s">
        <v>41</v>
      </c>
      <c r="E5" s="9" t="s">
        <v>42</v>
      </c>
      <c r="F5" s="11" t="s">
        <v>43</v>
      </c>
      <c r="G5" s="13" t="s">
        <v>22</v>
      </c>
      <c r="H5" s="15">
        <v>0</v>
      </c>
      <c r="I5" s="17" t="s">
        <v>44</v>
      </c>
      <c r="J5" s="19" t="s">
        <v>24</v>
      </c>
      <c r="K5" s="21" t="s">
        <v>25</v>
      </c>
      <c r="L5" s="23" t="s">
        <v>45</v>
      </c>
      <c r="M5" s="25" t="s">
        <v>27</v>
      </c>
      <c r="N5" s="27" t="s">
        <v>46</v>
      </c>
      <c r="O5" s="29" t="s">
        <v>47</v>
      </c>
    </row>
    <row r="6" spans="1:15" ht="12.75">
      <c r="A6" s="1" t="s">
        <v>16</v>
      </c>
      <c r="B6" s="3" t="s">
        <v>17</v>
      </c>
      <c r="C6" s="5" t="s">
        <v>18</v>
      </c>
      <c r="D6" s="7" t="s">
        <v>19</v>
      </c>
      <c r="E6" s="9" t="s">
        <v>42</v>
      </c>
      <c r="F6" s="11" t="s">
        <v>43</v>
      </c>
      <c r="G6" s="13" t="s">
        <v>22</v>
      </c>
      <c r="H6" s="15">
        <v>0</v>
      </c>
      <c r="I6" s="17" t="s">
        <v>23</v>
      </c>
      <c r="J6" s="19" t="s">
        <v>24</v>
      </c>
      <c r="K6" s="21" t="s">
        <v>25</v>
      </c>
      <c r="L6" s="23" t="s">
        <v>48</v>
      </c>
      <c r="M6" s="25" t="s">
        <v>27</v>
      </c>
      <c r="N6" s="27" t="s">
        <v>49</v>
      </c>
      <c r="O6" s="29" t="s">
        <v>50</v>
      </c>
    </row>
    <row r="7" spans="1:15" ht="12.75">
      <c r="A7" s="1" t="s">
        <v>16</v>
      </c>
      <c r="B7" s="3" t="s">
        <v>17</v>
      </c>
      <c r="C7" s="5" t="s">
        <v>18</v>
      </c>
      <c r="D7" s="7" t="s">
        <v>51</v>
      </c>
      <c r="E7" s="9" t="s">
        <v>52</v>
      </c>
      <c r="F7" s="11" t="s">
        <v>53</v>
      </c>
      <c r="G7" s="13" t="s">
        <v>22</v>
      </c>
      <c r="H7" s="15">
        <v>0</v>
      </c>
      <c r="I7" s="17" t="s">
        <v>54</v>
      </c>
      <c r="J7" s="19" t="s">
        <v>24</v>
      </c>
      <c r="K7" s="21" t="s">
        <v>25</v>
      </c>
      <c r="L7" s="23" t="s">
        <v>55</v>
      </c>
      <c r="M7" s="25" t="s">
        <v>27</v>
      </c>
      <c r="N7" s="27" t="s">
        <v>56</v>
      </c>
      <c r="O7" s="29" t="s">
        <v>57</v>
      </c>
    </row>
    <row r="8" spans="1:15" ht="12.75">
      <c r="A8" s="1" t="s">
        <v>16</v>
      </c>
      <c r="B8" s="3" t="s">
        <v>17</v>
      </c>
      <c r="C8" s="5" t="s">
        <v>18</v>
      </c>
      <c r="D8" s="7" t="s">
        <v>58</v>
      </c>
      <c r="E8" s="9" t="s">
        <v>52</v>
      </c>
      <c r="F8" s="11" t="s">
        <v>53</v>
      </c>
      <c r="G8" s="13" t="s">
        <v>22</v>
      </c>
      <c r="H8" s="15">
        <v>0</v>
      </c>
      <c r="I8" s="17" t="s">
        <v>59</v>
      </c>
      <c r="J8" s="19" t="s">
        <v>32</v>
      </c>
      <c r="K8" s="21" t="s">
        <v>25</v>
      </c>
      <c r="L8" s="23" t="s">
        <v>60</v>
      </c>
      <c r="M8" s="25" t="s">
        <v>27</v>
      </c>
      <c r="N8" s="27" t="s">
        <v>61</v>
      </c>
      <c r="O8" s="29" t="s">
        <v>57</v>
      </c>
    </row>
    <row r="9" spans="1:15" ht="12.75">
      <c r="A9" s="1" t="s">
        <v>16</v>
      </c>
      <c r="B9" s="3" t="s">
        <v>17</v>
      </c>
      <c r="C9" s="5" t="s">
        <v>18</v>
      </c>
      <c r="D9" s="7" t="s">
        <v>62</v>
      </c>
      <c r="E9" s="9" t="s">
        <v>52</v>
      </c>
      <c r="F9" s="11" t="s">
        <v>53</v>
      </c>
      <c r="G9" s="13" t="s">
        <v>22</v>
      </c>
      <c r="H9" s="15">
        <v>0</v>
      </c>
      <c r="I9" s="17" t="s">
        <v>23</v>
      </c>
      <c r="J9" s="19" t="s">
        <v>32</v>
      </c>
      <c r="K9" s="21" t="s">
        <v>25</v>
      </c>
      <c r="L9" s="23" t="s">
        <v>63</v>
      </c>
      <c r="M9" s="25" t="s">
        <v>27</v>
      </c>
      <c r="N9" s="27" t="s">
        <v>64</v>
      </c>
      <c r="O9" s="29" t="s">
        <v>57</v>
      </c>
    </row>
    <row r="10" spans="1:15" ht="12.75">
      <c r="A10" s="1" t="s">
        <v>16</v>
      </c>
      <c r="B10" s="3" t="s">
        <v>17</v>
      </c>
      <c r="C10" s="5" t="s">
        <v>18</v>
      </c>
      <c r="D10" s="7" t="s">
        <v>65</v>
      </c>
      <c r="E10" s="9" t="s">
        <v>66</v>
      </c>
      <c r="F10" s="11" t="s">
        <v>53</v>
      </c>
      <c r="G10" s="13" t="s">
        <v>22</v>
      </c>
      <c r="H10" s="15">
        <v>0</v>
      </c>
      <c r="I10" s="17" t="s">
        <v>67</v>
      </c>
      <c r="J10" s="19" t="s">
        <v>24</v>
      </c>
      <c r="K10" s="21" t="s">
        <v>25</v>
      </c>
      <c r="L10" s="23" t="s">
        <v>68</v>
      </c>
      <c r="M10" s="25" t="s">
        <v>27</v>
      </c>
      <c r="N10" s="27" t="s">
        <v>69</v>
      </c>
      <c r="O10" s="29" t="s">
        <v>57</v>
      </c>
    </row>
    <row r="11" spans="1:15" ht="12.75">
      <c r="A11" s="1" t="s">
        <v>16</v>
      </c>
      <c r="B11" s="3" t="s">
        <v>17</v>
      </c>
      <c r="C11" s="5" t="s">
        <v>18</v>
      </c>
      <c r="D11" s="7" t="s">
        <v>70</v>
      </c>
      <c r="E11" s="9" t="s">
        <v>66</v>
      </c>
      <c r="F11" s="11" t="s">
        <v>53</v>
      </c>
      <c r="G11" s="13" t="s">
        <v>22</v>
      </c>
      <c r="H11" s="15">
        <v>0</v>
      </c>
      <c r="I11" s="17" t="s">
        <v>67</v>
      </c>
      <c r="J11" s="19" t="s">
        <v>32</v>
      </c>
      <c r="K11" s="21" t="s">
        <v>25</v>
      </c>
      <c r="L11" s="23" t="s">
        <v>71</v>
      </c>
      <c r="M11" s="25" t="s">
        <v>27</v>
      </c>
      <c r="N11" s="27" t="s">
        <v>72</v>
      </c>
      <c r="O11" s="29" t="s">
        <v>73</v>
      </c>
    </row>
    <row r="12" spans="1:15" ht="12.75">
      <c r="A12" s="1" t="s">
        <v>16</v>
      </c>
      <c r="B12" s="3" t="s">
        <v>17</v>
      </c>
      <c r="C12" s="5" t="s">
        <v>18</v>
      </c>
      <c r="D12" s="7" t="s">
        <v>74</v>
      </c>
      <c r="E12" s="9" t="s">
        <v>75</v>
      </c>
      <c r="F12" s="11" t="s">
        <v>53</v>
      </c>
      <c r="G12" s="13" t="s">
        <v>22</v>
      </c>
      <c r="H12" s="15">
        <v>0</v>
      </c>
      <c r="I12" s="17" t="s">
        <v>76</v>
      </c>
      <c r="J12" s="19" t="s">
        <v>32</v>
      </c>
      <c r="K12" s="21" t="s">
        <v>25</v>
      </c>
      <c r="L12" s="23" t="s">
        <v>77</v>
      </c>
      <c r="M12" s="25" t="s">
        <v>27</v>
      </c>
      <c r="N12" s="27" t="s">
        <v>78</v>
      </c>
      <c r="O12" s="29" t="s">
        <v>79</v>
      </c>
    </row>
    <row r="13" spans="1:15" ht="12.75">
      <c r="A13" s="1" t="s">
        <v>16</v>
      </c>
      <c r="B13" s="3" t="s">
        <v>17</v>
      </c>
      <c r="C13" s="5" t="s">
        <v>18</v>
      </c>
      <c r="D13" s="7" t="s">
        <v>80</v>
      </c>
      <c r="E13" s="9" t="s">
        <v>75</v>
      </c>
      <c r="F13" s="11" t="s">
        <v>53</v>
      </c>
      <c r="G13" s="13" t="s">
        <v>22</v>
      </c>
      <c r="H13" s="15">
        <v>0</v>
      </c>
      <c r="I13" s="17" t="s">
        <v>81</v>
      </c>
      <c r="J13" s="19" t="s">
        <v>32</v>
      </c>
      <c r="K13" s="21" t="s">
        <v>25</v>
      </c>
      <c r="L13" s="23" t="s">
        <v>82</v>
      </c>
      <c r="M13" s="25" t="s">
        <v>27</v>
      </c>
      <c r="N13" s="27" t="s">
        <v>83</v>
      </c>
      <c r="O13" s="29" t="s">
        <v>84</v>
      </c>
    </row>
    <row r="14" spans="1:15" ht="12.75">
      <c r="A14" s="1" t="s">
        <v>16</v>
      </c>
      <c r="B14" s="3" t="s">
        <v>17</v>
      </c>
      <c r="C14" s="5" t="s">
        <v>18</v>
      </c>
      <c r="D14" s="7" t="s">
        <v>85</v>
      </c>
      <c r="E14" s="9" t="s">
        <v>75</v>
      </c>
      <c r="F14" s="11" t="s">
        <v>53</v>
      </c>
      <c r="G14" s="13" t="s">
        <v>22</v>
      </c>
      <c r="H14" s="15">
        <v>0</v>
      </c>
      <c r="I14" s="17" t="s">
        <v>67</v>
      </c>
      <c r="J14" s="19" t="s">
        <v>32</v>
      </c>
      <c r="K14" s="21" t="s">
        <v>25</v>
      </c>
      <c r="L14" s="23" t="s">
        <v>86</v>
      </c>
      <c r="M14" s="25" t="s">
        <v>27</v>
      </c>
      <c r="N14" s="27" t="s">
        <v>87</v>
      </c>
      <c r="O14" s="29" t="s">
        <v>88</v>
      </c>
    </row>
    <row r="15" spans="1:15" ht="12.75">
      <c r="A15" s="1" t="s">
        <v>16</v>
      </c>
      <c r="B15" s="3" t="s">
        <v>17</v>
      </c>
      <c r="C15" s="5" t="s">
        <v>18</v>
      </c>
      <c r="D15" s="7" t="s">
        <v>89</v>
      </c>
      <c r="E15" s="9" t="s">
        <v>75</v>
      </c>
      <c r="F15" s="11" t="s">
        <v>53</v>
      </c>
      <c r="G15" s="13" t="s">
        <v>22</v>
      </c>
      <c r="H15" s="15">
        <v>0</v>
      </c>
      <c r="I15" s="17" t="s">
        <v>90</v>
      </c>
      <c r="J15" s="19" t="s">
        <v>32</v>
      </c>
      <c r="K15" s="21" t="s">
        <v>25</v>
      </c>
      <c r="L15" s="23" t="s">
        <v>91</v>
      </c>
      <c r="M15" s="25" t="s">
        <v>27</v>
      </c>
      <c r="N15" s="27" t="s">
        <v>92</v>
      </c>
      <c r="O15" s="29" t="s">
        <v>93</v>
      </c>
    </row>
    <row r="16" spans="1:15" ht="12.75">
      <c r="A16" s="1" t="s">
        <v>16</v>
      </c>
      <c r="B16" s="3" t="s">
        <v>17</v>
      </c>
      <c r="C16" s="5" t="s">
        <v>18</v>
      </c>
      <c r="D16" s="7" t="s">
        <v>94</v>
      </c>
      <c r="E16" s="9" t="s">
        <v>75</v>
      </c>
      <c r="F16" s="11" t="s">
        <v>53</v>
      </c>
      <c r="G16" s="13" t="s">
        <v>22</v>
      </c>
      <c r="H16" s="15">
        <v>0</v>
      </c>
      <c r="I16" s="17" t="s">
        <v>67</v>
      </c>
      <c r="J16" s="19" t="s">
        <v>32</v>
      </c>
      <c r="K16" s="21" t="s">
        <v>25</v>
      </c>
      <c r="L16" s="23" t="s">
        <v>95</v>
      </c>
      <c r="M16" s="25" t="s">
        <v>27</v>
      </c>
      <c r="N16" s="27" t="s">
        <v>96</v>
      </c>
      <c r="O16" s="29" t="s">
        <v>97</v>
      </c>
    </row>
    <row r="17" spans="1:15" ht="12.75">
      <c r="A17" s="1" t="s">
        <v>16</v>
      </c>
      <c r="B17" s="3" t="s">
        <v>17</v>
      </c>
      <c r="C17" s="5" t="s">
        <v>18</v>
      </c>
      <c r="D17" s="7" t="s">
        <v>62</v>
      </c>
      <c r="E17" s="9" t="s">
        <v>98</v>
      </c>
      <c r="F17" s="11" t="s">
        <v>99</v>
      </c>
      <c r="G17" s="13" t="s">
        <v>22</v>
      </c>
      <c r="H17" s="15">
        <v>0</v>
      </c>
      <c r="I17" s="17" t="s">
        <v>23</v>
      </c>
      <c r="J17" s="19" t="s">
        <v>32</v>
      </c>
      <c r="K17" s="21" t="s">
        <v>25</v>
      </c>
      <c r="L17" s="23" t="s">
        <v>100</v>
      </c>
      <c r="M17" s="25" t="s">
        <v>27</v>
      </c>
      <c r="N17" s="27" t="s">
        <v>101</v>
      </c>
      <c r="O17" s="29" t="s">
        <v>57</v>
      </c>
    </row>
    <row r="18" spans="1:15" ht="12.75">
      <c r="A18" s="1" t="s">
        <v>16</v>
      </c>
      <c r="B18" s="3" t="s">
        <v>17</v>
      </c>
      <c r="C18" s="5" t="s">
        <v>18</v>
      </c>
      <c r="D18" s="7" t="s">
        <v>102</v>
      </c>
      <c r="E18" s="9" t="s">
        <v>98</v>
      </c>
      <c r="F18" s="11" t="s">
        <v>99</v>
      </c>
      <c r="G18" s="13" t="s">
        <v>22</v>
      </c>
      <c r="H18" s="15">
        <v>0</v>
      </c>
      <c r="I18" s="17" t="s">
        <v>54</v>
      </c>
      <c r="J18" s="19" t="s">
        <v>32</v>
      </c>
      <c r="K18" s="21" t="s">
        <v>25</v>
      </c>
      <c r="L18" s="23" t="s">
        <v>103</v>
      </c>
      <c r="M18" s="25" t="s">
        <v>27</v>
      </c>
      <c r="N18" s="27" t="s">
        <v>104</v>
      </c>
      <c r="O18" s="29" t="s">
        <v>57</v>
      </c>
    </row>
    <row r="19" spans="1:15" ht="12.75">
      <c r="A19" s="1" t="s">
        <v>16</v>
      </c>
      <c r="B19" s="3" t="s">
        <v>17</v>
      </c>
      <c r="C19" s="5" t="s">
        <v>18</v>
      </c>
      <c r="D19" s="7" t="s">
        <v>105</v>
      </c>
      <c r="E19" s="9" t="s">
        <v>106</v>
      </c>
      <c r="F19" s="11" t="s">
        <v>99</v>
      </c>
      <c r="G19" s="13" t="s">
        <v>22</v>
      </c>
      <c r="H19" s="15">
        <v>0</v>
      </c>
      <c r="I19" s="17" t="s">
        <v>107</v>
      </c>
      <c r="J19" s="19" t="s">
        <v>24</v>
      </c>
      <c r="K19" s="21" t="s">
        <v>25</v>
      </c>
      <c r="L19" s="23" t="s">
        <v>108</v>
      </c>
      <c r="M19" s="25" t="s">
        <v>27</v>
      </c>
      <c r="N19" s="27" t="s">
        <v>109</v>
      </c>
      <c r="O19" s="29" t="s">
        <v>57</v>
      </c>
    </row>
    <row r="20" spans="1:15" ht="12.75">
      <c r="A20" s="1" t="s">
        <v>16</v>
      </c>
      <c r="B20" s="3" t="s">
        <v>17</v>
      </c>
      <c r="C20" s="5" t="s">
        <v>18</v>
      </c>
      <c r="D20" s="7" t="s">
        <v>110</v>
      </c>
      <c r="E20" s="9" t="s">
        <v>111</v>
      </c>
      <c r="F20" s="11" t="s">
        <v>112</v>
      </c>
      <c r="G20" s="13" t="s">
        <v>22</v>
      </c>
      <c r="H20" s="15">
        <v>0</v>
      </c>
      <c r="I20" s="17" t="s">
        <v>113</v>
      </c>
      <c r="J20" s="19" t="s">
        <v>32</v>
      </c>
      <c r="K20" s="21" t="s">
        <v>25</v>
      </c>
      <c r="L20" s="23" t="s">
        <v>114</v>
      </c>
      <c r="M20" s="25" t="s">
        <v>27</v>
      </c>
      <c r="N20" s="27" t="s">
        <v>115</v>
      </c>
      <c r="O20" s="29" t="s">
        <v>57</v>
      </c>
    </row>
    <row r="21" spans="1:15" ht="12.75">
      <c r="A21" s="1" t="s">
        <v>16</v>
      </c>
      <c r="B21" s="3" t="s">
        <v>17</v>
      </c>
      <c r="C21" s="5" t="s">
        <v>18</v>
      </c>
      <c r="D21" s="7" t="s">
        <v>110</v>
      </c>
      <c r="E21" s="9" t="s">
        <v>116</v>
      </c>
      <c r="F21" s="11" t="s">
        <v>112</v>
      </c>
      <c r="G21" s="13" t="s">
        <v>22</v>
      </c>
      <c r="H21" s="15">
        <v>0</v>
      </c>
      <c r="I21" s="17" t="s">
        <v>44</v>
      </c>
      <c r="J21" s="19" t="s">
        <v>32</v>
      </c>
      <c r="K21" s="21" t="s">
        <v>25</v>
      </c>
      <c r="L21" s="23" t="s">
        <v>117</v>
      </c>
      <c r="M21" s="25" t="s">
        <v>27</v>
      </c>
      <c r="N21" s="27" t="s">
        <v>118</v>
      </c>
      <c r="O21" s="29" t="s">
        <v>57</v>
      </c>
    </row>
    <row r="22" spans="1:15" ht="12.75">
      <c r="A22" s="1" t="s">
        <v>16</v>
      </c>
      <c r="B22" s="3" t="s">
        <v>17</v>
      </c>
      <c r="C22" s="5" t="s">
        <v>18</v>
      </c>
      <c r="D22" s="7" t="s">
        <v>119</v>
      </c>
      <c r="E22" s="9" t="s">
        <v>120</v>
      </c>
      <c r="F22" s="11" t="s">
        <v>121</v>
      </c>
      <c r="G22" s="13" t="s">
        <v>22</v>
      </c>
      <c r="H22" s="15">
        <v>0</v>
      </c>
      <c r="I22" s="17" t="s">
        <v>122</v>
      </c>
      <c r="J22" s="19" t="s">
        <v>32</v>
      </c>
      <c r="K22" s="21" t="s">
        <v>25</v>
      </c>
      <c r="L22" s="23" t="s">
        <v>123</v>
      </c>
      <c r="M22" s="25" t="s">
        <v>27</v>
      </c>
      <c r="N22" s="27" t="s">
        <v>124</v>
      </c>
      <c r="O22" s="29" t="s">
        <v>57</v>
      </c>
    </row>
    <row r="23" spans="1:15" ht="12.75">
      <c r="A23" s="1" t="s">
        <v>16</v>
      </c>
      <c r="B23" s="3" t="s">
        <v>17</v>
      </c>
      <c r="C23" s="5" t="s">
        <v>18</v>
      </c>
      <c r="D23" s="7" t="s">
        <v>125</v>
      </c>
      <c r="E23" s="9" t="s">
        <v>120</v>
      </c>
      <c r="F23" s="11" t="s">
        <v>121</v>
      </c>
      <c r="G23" s="13" t="s">
        <v>22</v>
      </c>
      <c r="H23" s="15">
        <v>0</v>
      </c>
      <c r="I23" s="17" t="s">
        <v>126</v>
      </c>
      <c r="J23" s="19" t="s">
        <v>32</v>
      </c>
      <c r="K23" s="21" t="s">
        <v>25</v>
      </c>
      <c r="L23" s="23" t="s">
        <v>127</v>
      </c>
      <c r="M23" s="25" t="s">
        <v>27</v>
      </c>
      <c r="N23" s="27" t="s">
        <v>128</v>
      </c>
      <c r="O23" s="29" t="s">
        <v>57</v>
      </c>
    </row>
    <row r="24" spans="1:15" ht="12.75">
      <c r="A24" s="1" t="s">
        <v>16</v>
      </c>
      <c r="B24" s="3" t="s">
        <v>17</v>
      </c>
      <c r="C24" s="5" t="s">
        <v>18</v>
      </c>
      <c r="D24" s="7" t="s">
        <v>129</v>
      </c>
      <c r="E24" s="9" t="s">
        <v>120</v>
      </c>
      <c r="F24" s="11" t="s">
        <v>121</v>
      </c>
      <c r="G24" s="13" t="s">
        <v>22</v>
      </c>
      <c r="H24" s="15">
        <v>0</v>
      </c>
      <c r="I24" s="17" t="s">
        <v>67</v>
      </c>
      <c r="J24" s="19" t="s">
        <v>32</v>
      </c>
      <c r="K24" s="21" t="s">
        <v>25</v>
      </c>
      <c r="L24" s="23" t="s">
        <v>130</v>
      </c>
      <c r="M24" s="25" t="s">
        <v>27</v>
      </c>
      <c r="N24" s="27" t="s">
        <v>131</v>
      </c>
      <c r="O24" s="29" t="s">
        <v>57</v>
      </c>
    </row>
    <row r="25" spans="1:15" ht="12.75">
      <c r="A25" s="1" t="s">
        <v>16</v>
      </c>
      <c r="B25" s="3" t="s">
        <v>17</v>
      </c>
      <c r="C25" s="5" t="s">
        <v>18</v>
      </c>
      <c r="D25" s="7" t="s">
        <v>132</v>
      </c>
      <c r="E25" s="9" t="s">
        <v>120</v>
      </c>
      <c r="F25" s="11" t="s">
        <v>121</v>
      </c>
      <c r="G25" s="13" t="s">
        <v>22</v>
      </c>
      <c r="H25" s="15">
        <v>0</v>
      </c>
      <c r="I25" s="17" t="s">
        <v>81</v>
      </c>
      <c r="J25" s="19" t="s">
        <v>32</v>
      </c>
      <c r="K25" s="21" t="s">
        <v>25</v>
      </c>
      <c r="L25" s="23" t="s">
        <v>133</v>
      </c>
      <c r="M25" s="25" t="s">
        <v>27</v>
      </c>
      <c r="N25" s="27" t="s">
        <v>134</v>
      </c>
      <c r="O25" s="29" t="s">
        <v>57</v>
      </c>
    </row>
    <row r="26" spans="1:15" ht="12.75">
      <c r="A26" s="1" t="s">
        <v>16</v>
      </c>
      <c r="B26" s="3" t="s">
        <v>17</v>
      </c>
      <c r="C26" s="5" t="s">
        <v>18</v>
      </c>
      <c r="D26" s="7" t="s">
        <v>135</v>
      </c>
      <c r="E26" s="9" t="s">
        <v>136</v>
      </c>
      <c r="F26" s="11" t="s">
        <v>137</v>
      </c>
      <c r="G26" s="13" t="s">
        <v>138</v>
      </c>
      <c r="H26" s="15">
        <v>0</v>
      </c>
      <c r="I26" s="17" t="s">
        <v>44</v>
      </c>
      <c r="J26" s="19" t="s">
        <v>24</v>
      </c>
      <c r="K26" s="21" t="s">
        <v>25</v>
      </c>
      <c r="L26" s="23" t="s">
        <v>139</v>
      </c>
      <c r="M26" s="25" t="s">
        <v>27</v>
      </c>
      <c r="N26" s="27" t="s">
        <v>140</v>
      </c>
      <c r="O26" s="29" t="s">
        <v>57</v>
      </c>
    </row>
    <row r="27" spans="1:15" ht="12.75">
      <c r="A27" s="1" t="s">
        <v>16</v>
      </c>
      <c r="B27" s="3" t="s">
        <v>17</v>
      </c>
      <c r="C27" s="5" t="s">
        <v>18</v>
      </c>
      <c r="D27" s="7" t="s">
        <v>141</v>
      </c>
      <c r="E27" s="9" t="s">
        <v>136</v>
      </c>
      <c r="F27" s="11" t="s">
        <v>137</v>
      </c>
      <c r="G27" s="13" t="s">
        <v>138</v>
      </c>
      <c r="H27" s="15">
        <v>0</v>
      </c>
      <c r="I27" s="17" t="s">
        <v>44</v>
      </c>
      <c r="J27" s="19" t="s">
        <v>24</v>
      </c>
      <c r="K27" s="21" t="s">
        <v>25</v>
      </c>
      <c r="L27" s="23" t="s">
        <v>142</v>
      </c>
      <c r="M27" s="25" t="s">
        <v>27</v>
      </c>
      <c r="N27" s="27" t="s">
        <v>143</v>
      </c>
      <c r="O27" s="29" t="s">
        <v>57</v>
      </c>
    </row>
    <row r="28" spans="1:15" ht="12.75">
      <c r="A28" s="1" t="s">
        <v>16</v>
      </c>
      <c r="B28" s="3" t="s">
        <v>17</v>
      </c>
      <c r="C28" s="5" t="s">
        <v>18</v>
      </c>
      <c r="D28" s="7" t="s">
        <v>144</v>
      </c>
      <c r="E28" s="9" t="s">
        <v>136</v>
      </c>
      <c r="F28" s="11" t="s">
        <v>137</v>
      </c>
      <c r="G28" s="13" t="s">
        <v>138</v>
      </c>
      <c r="H28" s="15">
        <v>0</v>
      </c>
      <c r="I28" s="17" t="s">
        <v>145</v>
      </c>
      <c r="J28" s="19" t="s">
        <v>24</v>
      </c>
      <c r="K28" s="21" t="s">
        <v>25</v>
      </c>
      <c r="L28" s="23" t="s">
        <v>146</v>
      </c>
      <c r="M28" s="25" t="s">
        <v>27</v>
      </c>
      <c r="N28" s="27" t="s">
        <v>147</v>
      </c>
      <c r="O28" s="29" t="s">
        <v>57</v>
      </c>
    </row>
    <row r="29" spans="1:15" ht="12.75">
      <c r="A29" s="1" t="s">
        <v>16</v>
      </c>
      <c r="B29" s="3" t="s">
        <v>17</v>
      </c>
      <c r="C29" s="5" t="s">
        <v>18</v>
      </c>
      <c r="D29" s="7" t="s">
        <v>148</v>
      </c>
      <c r="E29" s="9" t="s">
        <v>136</v>
      </c>
      <c r="F29" s="11" t="s">
        <v>137</v>
      </c>
      <c r="G29" s="13" t="s">
        <v>138</v>
      </c>
      <c r="H29" s="15">
        <v>0</v>
      </c>
      <c r="I29" s="17" t="s">
        <v>81</v>
      </c>
      <c r="J29" s="19" t="s">
        <v>24</v>
      </c>
      <c r="K29" s="21" t="s">
        <v>25</v>
      </c>
      <c r="L29" s="23" t="s">
        <v>149</v>
      </c>
      <c r="M29" s="25" t="s">
        <v>27</v>
      </c>
      <c r="N29" s="27" t="s">
        <v>150</v>
      </c>
      <c r="O29" s="29" t="s">
        <v>57</v>
      </c>
    </row>
    <row r="30" spans="1:15" ht="12.75">
      <c r="A30" s="1" t="s">
        <v>16</v>
      </c>
      <c r="B30" s="3" t="s">
        <v>17</v>
      </c>
      <c r="C30" s="5" t="s">
        <v>18</v>
      </c>
      <c r="D30" s="7" t="s">
        <v>151</v>
      </c>
      <c r="E30" s="9" t="s">
        <v>136</v>
      </c>
      <c r="F30" s="11" t="s">
        <v>137</v>
      </c>
      <c r="G30" s="13" t="s">
        <v>138</v>
      </c>
      <c r="H30" s="15">
        <v>0</v>
      </c>
      <c r="I30" s="17" t="s">
        <v>54</v>
      </c>
      <c r="J30" s="19" t="s">
        <v>24</v>
      </c>
      <c r="K30" s="21" t="s">
        <v>25</v>
      </c>
      <c r="L30" s="23" t="s">
        <v>152</v>
      </c>
      <c r="M30" s="25" t="s">
        <v>27</v>
      </c>
      <c r="N30" s="27" t="s">
        <v>153</v>
      </c>
      <c r="O30" s="29" t="s">
        <v>57</v>
      </c>
    </row>
    <row r="31" spans="1:15" ht="12.75">
      <c r="A31" s="1" t="s">
        <v>16</v>
      </c>
      <c r="B31" s="3" t="s">
        <v>17</v>
      </c>
      <c r="C31" s="5" t="s">
        <v>18</v>
      </c>
      <c r="D31" s="7" t="s">
        <v>154</v>
      </c>
      <c r="E31" s="9" t="s">
        <v>136</v>
      </c>
      <c r="F31" s="11" t="s">
        <v>137</v>
      </c>
      <c r="G31" s="13" t="s">
        <v>138</v>
      </c>
      <c r="H31" s="15">
        <v>0</v>
      </c>
      <c r="I31" s="17" t="s">
        <v>81</v>
      </c>
      <c r="J31" s="19" t="s">
        <v>24</v>
      </c>
      <c r="K31" s="21" t="s">
        <v>25</v>
      </c>
      <c r="L31" s="23" t="s">
        <v>155</v>
      </c>
      <c r="M31" s="25" t="s">
        <v>27</v>
      </c>
      <c r="N31" s="27" t="s">
        <v>156</v>
      </c>
      <c r="O31" s="29" t="s">
        <v>157</v>
      </c>
    </row>
    <row r="32" spans="1:15" ht="12.75">
      <c r="A32" s="1" t="s">
        <v>16</v>
      </c>
      <c r="B32" s="3" t="s">
        <v>17</v>
      </c>
      <c r="C32" s="5" t="s">
        <v>18</v>
      </c>
      <c r="D32" s="7" t="s">
        <v>158</v>
      </c>
      <c r="E32" s="9" t="s">
        <v>159</v>
      </c>
      <c r="F32" s="11" t="s">
        <v>137</v>
      </c>
      <c r="G32" s="13" t="s">
        <v>138</v>
      </c>
      <c r="H32" s="15">
        <v>0</v>
      </c>
      <c r="I32" s="17" t="s">
        <v>160</v>
      </c>
      <c r="J32" s="19" t="s">
        <v>24</v>
      </c>
      <c r="K32" s="21" t="s">
        <v>25</v>
      </c>
      <c r="L32" s="23" t="s">
        <v>161</v>
      </c>
      <c r="M32" s="25" t="s">
        <v>27</v>
      </c>
      <c r="N32" s="27" t="s">
        <v>162</v>
      </c>
      <c r="O32" s="29" t="s">
        <v>57</v>
      </c>
    </row>
    <row r="33" spans="1:15" ht="12.75">
      <c r="A33" s="1" t="s">
        <v>16</v>
      </c>
      <c r="B33" s="3" t="s">
        <v>17</v>
      </c>
      <c r="C33" s="5" t="s">
        <v>18</v>
      </c>
      <c r="D33" s="7" t="s">
        <v>163</v>
      </c>
      <c r="E33" s="9" t="s">
        <v>164</v>
      </c>
      <c r="F33" s="11" t="s">
        <v>165</v>
      </c>
      <c r="G33" s="13" t="s">
        <v>22</v>
      </c>
      <c r="H33" s="15">
        <v>0</v>
      </c>
      <c r="I33" s="17" t="s">
        <v>67</v>
      </c>
      <c r="J33" s="19" t="s">
        <v>24</v>
      </c>
      <c r="K33" s="21" t="s">
        <v>25</v>
      </c>
      <c r="L33" s="23" t="s">
        <v>166</v>
      </c>
      <c r="M33" s="25" t="s">
        <v>27</v>
      </c>
      <c r="N33" s="27" t="s">
        <v>167</v>
      </c>
      <c r="O33" s="29" t="s">
        <v>57</v>
      </c>
    </row>
    <row r="34" spans="1:15" ht="12.75">
      <c r="A34" s="1" t="s">
        <v>16</v>
      </c>
      <c r="B34" s="3" t="s">
        <v>17</v>
      </c>
      <c r="C34" s="5" t="s">
        <v>18</v>
      </c>
      <c r="D34" s="7" t="s">
        <v>168</v>
      </c>
      <c r="E34" s="9" t="s">
        <v>164</v>
      </c>
      <c r="F34" s="11" t="s">
        <v>165</v>
      </c>
      <c r="G34" s="13" t="s">
        <v>22</v>
      </c>
      <c r="H34" s="15">
        <v>0</v>
      </c>
      <c r="I34" s="17" t="s">
        <v>81</v>
      </c>
      <c r="J34" s="19" t="s">
        <v>24</v>
      </c>
      <c r="K34" s="21" t="s">
        <v>25</v>
      </c>
      <c r="L34" s="23" t="s">
        <v>169</v>
      </c>
      <c r="M34" s="25" t="s">
        <v>27</v>
      </c>
      <c r="N34" s="27" t="s">
        <v>170</v>
      </c>
      <c r="O34" s="29" t="s">
        <v>57</v>
      </c>
    </row>
    <row r="35" spans="1:15" ht="12.75">
      <c r="A35" s="1" t="s">
        <v>16</v>
      </c>
      <c r="B35" s="3" t="s">
        <v>17</v>
      </c>
      <c r="C35" s="5" t="s">
        <v>18</v>
      </c>
      <c r="D35" s="7" t="s">
        <v>171</v>
      </c>
      <c r="E35" s="9" t="s">
        <v>164</v>
      </c>
      <c r="F35" s="11" t="s">
        <v>165</v>
      </c>
      <c r="G35" s="13" t="s">
        <v>22</v>
      </c>
      <c r="H35" s="15">
        <v>0</v>
      </c>
      <c r="I35" s="17" t="s">
        <v>67</v>
      </c>
      <c r="J35" s="19" t="s">
        <v>24</v>
      </c>
      <c r="K35" s="21" t="s">
        <v>25</v>
      </c>
      <c r="L35" s="23" t="s">
        <v>172</v>
      </c>
      <c r="M35" s="25" t="s">
        <v>27</v>
      </c>
      <c r="N35" s="27" t="s">
        <v>173</v>
      </c>
      <c r="O35" s="29" t="s">
        <v>57</v>
      </c>
    </row>
    <row r="36" spans="1:15" ht="12.75">
      <c r="A36" s="1" t="s">
        <v>16</v>
      </c>
      <c r="B36" s="3" t="s">
        <v>17</v>
      </c>
      <c r="C36" s="5" t="s">
        <v>18</v>
      </c>
      <c r="D36" s="7" t="s">
        <v>174</v>
      </c>
      <c r="E36" s="9" t="s">
        <v>164</v>
      </c>
      <c r="F36" s="11" t="s">
        <v>165</v>
      </c>
      <c r="G36" s="13" t="s">
        <v>22</v>
      </c>
      <c r="H36" s="15">
        <v>0</v>
      </c>
      <c r="I36" s="17" t="s">
        <v>67</v>
      </c>
      <c r="J36" s="19" t="s">
        <v>24</v>
      </c>
      <c r="K36" s="21" t="s">
        <v>25</v>
      </c>
      <c r="L36" s="23" t="s">
        <v>175</v>
      </c>
      <c r="M36" s="25" t="s">
        <v>27</v>
      </c>
      <c r="N36" s="27" t="s">
        <v>176</v>
      </c>
      <c r="O36" s="29" t="s">
        <v>57</v>
      </c>
    </row>
    <row r="37" spans="1:15" ht="12.75">
      <c r="A37" s="1" t="s">
        <v>16</v>
      </c>
      <c r="B37" s="3" t="s">
        <v>17</v>
      </c>
      <c r="C37" s="5" t="s">
        <v>18</v>
      </c>
      <c r="D37" s="7" t="s">
        <v>177</v>
      </c>
      <c r="E37" s="9" t="s">
        <v>178</v>
      </c>
      <c r="F37" s="11" t="s">
        <v>179</v>
      </c>
      <c r="G37" s="13" t="s">
        <v>22</v>
      </c>
      <c r="H37" s="15">
        <v>0</v>
      </c>
      <c r="I37" s="17" t="s">
        <v>180</v>
      </c>
      <c r="J37" s="19" t="s">
        <v>32</v>
      </c>
      <c r="K37" s="21" t="s">
        <v>25</v>
      </c>
      <c r="L37" s="23" t="s">
        <v>181</v>
      </c>
      <c r="M37" s="25" t="s">
        <v>27</v>
      </c>
      <c r="N37" s="27" t="s">
        <v>182</v>
      </c>
      <c r="O37" s="29" t="s">
        <v>57</v>
      </c>
    </row>
    <row r="38" spans="1:15" ht="12.75">
      <c r="A38" s="1" t="s">
        <v>16</v>
      </c>
      <c r="B38" s="3" t="s">
        <v>17</v>
      </c>
      <c r="C38" s="5" t="s">
        <v>18</v>
      </c>
      <c r="D38" s="7" t="s">
        <v>183</v>
      </c>
      <c r="E38" s="9" t="s">
        <v>178</v>
      </c>
      <c r="F38" s="11" t="s">
        <v>179</v>
      </c>
      <c r="G38" s="13" t="s">
        <v>22</v>
      </c>
      <c r="H38" s="15">
        <v>0</v>
      </c>
      <c r="I38" s="17" t="s">
        <v>184</v>
      </c>
      <c r="J38" s="19" t="s">
        <v>32</v>
      </c>
      <c r="K38" s="21" t="s">
        <v>25</v>
      </c>
      <c r="L38" s="23" t="s">
        <v>185</v>
      </c>
      <c r="M38" s="25" t="s">
        <v>27</v>
      </c>
      <c r="N38" s="27" t="s">
        <v>186</v>
      </c>
      <c r="O38" s="29" t="s">
        <v>57</v>
      </c>
    </row>
    <row r="39" spans="1:15" ht="12.75">
      <c r="A39" s="1" t="s">
        <v>16</v>
      </c>
      <c r="B39" s="3" t="s">
        <v>17</v>
      </c>
      <c r="C39" s="5" t="s">
        <v>18</v>
      </c>
      <c r="D39" s="7" t="s">
        <v>187</v>
      </c>
      <c r="E39" s="9" t="s">
        <v>178</v>
      </c>
      <c r="F39" s="11" t="s">
        <v>179</v>
      </c>
      <c r="G39" s="13" t="s">
        <v>22</v>
      </c>
      <c r="H39" s="15">
        <v>0</v>
      </c>
      <c r="I39" s="17" t="s">
        <v>44</v>
      </c>
      <c r="J39" s="19" t="s">
        <v>32</v>
      </c>
      <c r="K39" s="21" t="s">
        <v>25</v>
      </c>
      <c r="L39" s="23" t="s">
        <v>188</v>
      </c>
      <c r="M39" s="25" t="s">
        <v>27</v>
      </c>
      <c r="N39" s="27" t="s">
        <v>189</v>
      </c>
      <c r="O39" s="29" t="s">
        <v>57</v>
      </c>
    </row>
    <row r="40" spans="1:15" ht="12.75">
      <c r="A40" s="1" t="s">
        <v>16</v>
      </c>
      <c r="B40" s="3" t="s">
        <v>17</v>
      </c>
      <c r="C40" s="5" t="s">
        <v>18</v>
      </c>
      <c r="D40" s="7" t="s">
        <v>190</v>
      </c>
      <c r="E40" s="9" t="s">
        <v>191</v>
      </c>
      <c r="F40" s="11" t="s">
        <v>192</v>
      </c>
      <c r="G40" s="13" t="s">
        <v>193</v>
      </c>
      <c r="H40" s="15">
        <v>0</v>
      </c>
      <c r="I40" s="17" t="s">
        <v>81</v>
      </c>
      <c r="J40" s="19" t="s">
        <v>32</v>
      </c>
      <c r="K40" s="21" t="s">
        <v>25</v>
      </c>
      <c r="L40" s="23" t="s">
        <v>194</v>
      </c>
      <c r="M40" s="25" t="s">
        <v>27</v>
      </c>
      <c r="N40" s="27" t="s">
        <v>195</v>
      </c>
      <c r="O40" s="29" t="s">
        <v>57</v>
      </c>
    </row>
    <row r="41" spans="1:15" ht="12.75">
      <c r="A41" s="1" t="s">
        <v>16</v>
      </c>
      <c r="B41" s="3" t="s">
        <v>17</v>
      </c>
      <c r="C41" s="5" t="s">
        <v>18</v>
      </c>
      <c r="D41" s="7" t="s">
        <v>196</v>
      </c>
      <c r="E41" s="9" t="s">
        <v>197</v>
      </c>
      <c r="F41" s="11" t="s">
        <v>192</v>
      </c>
      <c r="G41" s="13" t="s">
        <v>193</v>
      </c>
      <c r="H41" s="15">
        <v>0</v>
      </c>
      <c r="I41" s="17" t="s">
        <v>198</v>
      </c>
      <c r="J41" s="19" t="s">
        <v>32</v>
      </c>
      <c r="K41" s="21" t="s">
        <v>25</v>
      </c>
      <c r="L41" s="23" t="s">
        <v>199</v>
      </c>
      <c r="M41" s="25" t="s">
        <v>27</v>
      </c>
      <c r="N41" s="27" t="s">
        <v>200</v>
      </c>
      <c r="O41" s="29" t="s">
        <v>57</v>
      </c>
    </row>
    <row r="42" spans="1:15" ht="12.75">
      <c r="A42" s="1" t="s">
        <v>16</v>
      </c>
      <c r="B42" s="3" t="s">
        <v>17</v>
      </c>
      <c r="C42" s="5" t="s">
        <v>18</v>
      </c>
      <c r="D42" s="7" t="s">
        <v>201</v>
      </c>
      <c r="E42" s="9" t="s">
        <v>202</v>
      </c>
      <c r="F42" s="11" t="s">
        <v>203</v>
      </c>
      <c r="G42" s="13" t="s">
        <v>138</v>
      </c>
      <c r="H42" s="15">
        <v>0</v>
      </c>
      <c r="I42" s="17" t="s">
        <v>204</v>
      </c>
      <c r="J42" s="19" t="s">
        <v>32</v>
      </c>
      <c r="K42" s="21" t="s">
        <v>25</v>
      </c>
      <c r="L42" s="23" t="s">
        <v>205</v>
      </c>
      <c r="M42" s="25" t="s">
        <v>27</v>
      </c>
      <c r="N42" s="27" t="s">
        <v>206</v>
      </c>
      <c r="O42" s="29" t="s">
        <v>207</v>
      </c>
    </row>
    <row r="43" spans="1:15" ht="12.75">
      <c r="A43" s="1" t="s">
        <v>16</v>
      </c>
      <c r="B43" s="3" t="s">
        <v>17</v>
      </c>
      <c r="C43" s="5" t="s">
        <v>18</v>
      </c>
      <c r="D43" s="7" t="s">
        <v>208</v>
      </c>
      <c r="E43" s="9" t="s">
        <v>202</v>
      </c>
      <c r="F43" s="11" t="s">
        <v>203</v>
      </c>
      <c r="G43" s="13" t="s">
        <v>138</v>
      </c>
      <c r="H43" s="15">
        <v>0</v>
      </c>
      <c r="I43" s="17" t="s">
        <v>209</v>
      </c>
      <c r="J43" s="19" t="s">
        <v>32</v>
      </c>
      <c r="K43" s="21" t="s">
        <v>25</v>
      </c>
      <c r="L43" s="23" t="s">
        <v>210</v>
      </c>
      <c r="M43" s="25" t="s">
        <v>27</v>
      </c>
      <c r="N43" s="27" t="s">
        <v>211</v>
      </c>
      <c r="O43" s="29" t="s">
        <v>212</v>
      </c>
    </row>
    <row r="44" spans="1:15" ht="12.75">
      <c r="A44" s="1" t="s">
        <v>16</v>
      </c>
      <c r="B44" s="3" t="s">
        <v>17</v>
      </c>
      <c r="C44" s="5" t="s">
        <v>18</v>
      </c>
      <c r="D44" s="7" t="s">
        <v>213</v>
      </c>
      <c r="E44" s="9" t="s">
        <v>214</v>
      </c>
      <c r="F44" s="11" t="s">
        <v>203</v>
      </c>
      <c r="G44" s="13" t="s">
        <v>138</v>
      </c>
      <c r="H44" s="15">
        <v>0</v>
      </c>
      <c r="I44" s="17" t="s">
        <v>215</v>
      </c>
      <c r="J44" s="19" t="s">
        <v>32</v>
      </c>
      <c r="K44" s="21" t="s">
        <v>25</v>
      </c>
      <c r="L44" s="23" t="s">
        <v>216</v>
      </c>
      <c r="M44" s="25" t="s">
        <v>27</v>
      </c>
      <c r="N44" s="27" t="s">
        <v>217</v>
      </c>
      <c r="O44" s="29" t="s">
        <v>57</v>
      </c>
    </row>
    <row r="45" spans="1:15" ht="12.75">
      <c r="A45" s="1" t="s">
        <v>16</v>
      </c>
      <c r="B45" s="3" t="s">
        <v>17</v>
      </c>
      <c r="C45" s="5" t="s">
        <v>18</v>
      </c>
      <c r="D45" s="7" t="s">
        <v>218</v>
      </c>
      <c r="E45" s="9" t="s">
        <v>214</v>
      </c>
      <c r="F45" s="11" t="s">
        <v>203</v>
      </c>
      <c r="G45" s="13" t="s">
        <v>138</v>
      </c>
      <c r="H45" s="15">
        <v>0</v>
      </c>
      <c r="I45" s="17" t="s">
        <v>219</v>
      </c>
      <c r="J45" s="19" t="s">
        <v>32</v>
      </c>
      <c r="K45" s="21" t="s">
        <v>25</v>
      </c>
      <c r="L45" s="23" t="s">
        <v>220</v>
      </c>
      <c r="M45" s="25" t="s">
        <v>27</v>
      </c>
      <c r="N45" s="27" t="s">
        <v>221</v>
      </c>
      <c r="O45" s="29" t="s">
        <v>57</v>
      </c>
    </row>
    <row r="46" spans="1:15" ht="12.75">
      <c r="A46" s="1" t="s">
        <v>16</v>
      </c>
      <c r="B46" s="3" t="s">
        <v>17</v>
      </c>
      <c r="C46" s="5" t="s">
        <v>18</v>
      </c>
      <c r="D46" s="7" t="s">
        <v>222</v>
      </c>
      <c r="E46" s="9" t="s">
        <v>223</v>
      </c>
      <c r="F46" s="11" t="s">
        <v>203</v>
      </c>
      <c r="G46" s="13" t="s">
        <v>138</v>
      </c>
      <c r="H46" s="15">
        <v>0</v>
      </c>
      <c r="I46" s="17" t="s">
        <v>224</v>
      </c>
      <c r="J46" s="19" t="s">
        <v>32</v>
      </c>
      <c r="K46" s="21" t="s">
        <v>25</v>
      </c>
      <c r="L46" s="23" t="s">
        <v>225</v>
      </c>
      <c r="M46" s="25" t="s">
        <v>27</v>
      </c>
      <c r="N46" s="27" t="s">
        <v>226</v>
      </c>
      <c r="O46" s="29" t="s">
        <v>227</v>
      </c>
    </row>
    <row r="47" spans="1:15" ht="12.75">
      <c r="A47" s="1" t="s">
        <v>16</v>
      </c>
      <c r="B47" s="3" t="s">
        <v>17</v>
      </c>
      <c r="C47" s="5" t="s">
        <v>18</v>
      </c>
      <c r="D47" s="7" t="s">
        <v>222</v>
      </c>
      <c r="E47" s="9" t="s">
        <v>228</v>
      </c>
      <c r="F47" s="11" t="s">
        <v>203</v>
      </c>
      <c r="G47" s="13" t="s">
        <v>138</v>
      </c>
      <c r="H47" s="15">
        <v>0</v>
      </c>
      <c r="I47" s="17" t="s">
        <v>229</v>
      </c>
      <c r="J47" s="19" t="s">
        <v>32</v>
      </c>
      <c r="K47" s="21" t="s">
        <v>25</v>
      </c>
      <c r="L47" s="23" t="s">
        <v>230</v>
      </c>
      <c r="M47" s="25" t="s">
        <v>27</v>
      </c>
      <c r="N47" s="27" t="s">
        <v>231</v>
      </c>
      <c r="O47" s="29" t="s">
        <v>232</v>
      </c>
    </row>
    <row r="48" spans="1:15" ht="12.75">
      <c r="A48" s="1" t="s">
        <v>16</v>
      </c>
      <c r="B48" s="3" t="s">
        <v>17</v>
      </c>
      <c r="C48" s="5" t="s">
        <v>18</v>
      </c>
      <c r="D48" s="7" t="s">
        <v>222</v>
      </c>
      <c r="E48" s="9" t="s">
        <v>233</v>
      </c>
      <c r="F48" s="11" t="s">
        <v>203</v>
      </c>
      <c r="G48" s="13" t="s">
        <v>138</v>
      </c>
      <c r="H48" s="15">
        <v>0</v>
      </c>
      <c r="I48" s="17" t="s">
        <v>234</v>
      </c>
      <c r="J48" s="19" t="s">
        <v>32</v>
      </c>
      <c r="K48" s="21" t="s">
        <v>25</v>
      </c>
      <c r="L48" s="23" t="s">
        <v>235</v>
      </c>
      <c r="M48" s="25" t="s">
        <v>27</v>
      </c>
      <c r="N48" s="27" t="s">
        <v>236</v>
      </c>
      <c r="O48" s="29" t="s">
        <v>237</v>
      </c>
    </row>
    <row r="49" spans="1:15" ht="12.75">
      <c r="A49" s="1" t="s">
        <v>16</v>
      </c>
      <c r="B49" s="3" t="s">
        <v>17</v>
      </c>
      <c r="C49" s="5" t="s">
        <v>18</v>
      </c>
      <c r="D49" s="7" t="s">
        <v>222</v>
      </c>
      <c r="E49" s="9" t="s">
        <v>238</v>
      </c>
      <c r="F49" s="11" t="s">
        <v>203</v>
      </c>
      <c r="G49" s="13" t="s">
        <v>138</v>
      </c>
      <c r="H49" s="15">
        <v>0</v>
      </c>
      <c r="I49" s="17" t="s">
        <v>234</v>
      </c>
      <c r="J49" s="19" t="s">
        <v>32</v>
      </c>
      <c r="K49" s="21" t="s">
        <v>25</v>
      </c>
      <c r="L49" s="23" t="s">
        <v>239</v>
      </c>
      <c r="M49" s="25" t="s">
        <v>27</v>
      </c>
      <c r="N49" s="27" t="s">
        <v>240</v>
      </c>
      <c r="O49" s="29" t="s">
        <v>241</v>
      </c>
    </row>
    <row r="50" spans="1:15" ht="12.75">
      <c r="A50" s="1" t="s">
        <v>16</v>
      </c>
      <c r="B50" s="3" t="s">
        <v>17</v>
      </c>
      <c r="C50" s="5" t="s">
        <v>18</v>
      </c>
      <c r="D50" s="7" t="s">
        <v>222</v>
      </c>
      <c r="E50" s="9" t="s">
        <v>242</v>
      </c>
      <c r="F50" s="11" t="s">
        <v>203</v>
      </c>
      <c r="G50" s="13" t="s">
        <v>138</v>
      </c>
      <c r="H50" s="15">
        <v>0</v>
      </c>
      <c r="I50" s="17" t="s">
        <v>229</v>
      </c>
      <c r="J50" s="19" t="s">
        <v>32</v>
      </c>
      <c r="K50" s="21" t="s">
        <v>25</v>
      </c>
      <c r="L50" s="23" t="s">
        <v>243</v>
      </c>
      <c r="M50" s="25" t="s">
        <v>27</v>
      </c>
      <c r="N50" s="27" t="s">
        <v>244</v>
      </c>
      <c r="O50" s="29" t="s">
        <v>245</v>
      </c>
    </row>
    <row r="51" spans="1:15" ht="12.75">
      <c r="A51" s="1" t="s">
        <v>16</v>
      </c>
      <c r="B51" s="3" t="s">
        <v>17</v>
      </c>
      <c r="C51" s="5" t="s">
        <v>18</v>
      </c>
      <c r="D51" s="7" t="s">
        <v>222</v>
      </c>
      <c r="E51" s="9" t="s">
        <v>246</v>
      </c>
      <c r="F51" s="11" t="s">
        <v>203</v>
      </c>
      <c r="G51" s="13" t="s">
        <v>138</v>
      </c>
      <c r="H51" s="15">
        <v>0</v>
      </c>
      <c r="I51" s="17" t="s">
        <v>247</v>
      </c>
      <c r="J51" s="19" t="s">
        <v>32</v>
      </c>
      <c r="K51" s="21" t="s">
        <v>25</v>
      </c>
      <c r="L51" s="23" t="s">
        <v>248</v>
      </c>
      <c r="M51" s="25" t="s">
        <v>27</v>
      </c>
      <c r="N51" s="27" t="s">
        <v>249</v>
      </c>
      <c r="O51" s="29" t="s">
        <v>222</v>
      </c>
    </row>
    <row r="52" spans="1:15" ht="12.75">
      <c r="A52" s="1" t="s">
        <v>16</v>
      </c>
      <c r="B52" s="3" t="s">
        <v>17</v>
      </c>
      <c r="C52" s="5" t="s">
        <v>18</v>
      </c>
      <c r="D52" s="7" t="s">
        <v>222</v>
      </c>
      <c r="E52" s="9" t="s">
        <v>250</v>
      </c>
      <c r="F52" s="11" t="s">
        <v>203</v>
      </c>
      <c r="G52" s="13" t="s">
        <v>138</v>
      </c>
      <c r="H52" s="15">
        <v>0</v>
      </c>
      <c r="I52" s="17" t="s">
        <v>229</v>
      </c>
      <c r="J52" s="19" t="s">
        <v>32</v>
      </c>
      <c r="K52" s="21" t="s">
        <v>25</v>
      </c>
      <c r="L52" s="23" t="s">
        <v>251</v>
      </c>
      <c r="M52" s="25" t="s">
        <v>27</v>
      </c>
      <c r="N52" s="27" t="s">
        <v>252</v>
      </c>
      <c r="O52" s="29" t="s">
        <v>253</v>
      </c>
    </row>
    <row r="53" spans="1:15" ht="12.75">
      <c r="A53" s="1" t="s">
        <v>16</v>
      </c>
      <c r="B53" s="3" t="s">
        <v>17</v>
      </c>
      <c r="C53" s="5" t="s">
        <v>18</v>
      </c>
      <c r="D53" s="7" t="s">
        <v>222</v>
      </c>
      <c r="E53" s="9" t="s">
        <v>254</v>
      </c>
      <c r="F53" s="11" t="s">
        <v>203</v>
      </c>
      <c r="G53" s="13" t="s">
        <v>138</v>
      </c>
      <c r="H53" s="15">
        <v>0</v>
      </c>
      <c r="I53" s="17" t="s">
        <v>229</v>
      </c>
      <c r="J53" s="19" t="s">
        <v>32</v>
      </c>
      <c r="K53" s="21" t="s">
        <v>25</v>
      </c>
      <c r="L53" s="23" t="s">
        <v>255</v>
      </c>
      <c r="M53" s="25" t="s">
        <v>27</v>
      </c>
      <c r="N53" s="27" t="s">
        <v>256</v>
      </c>
      <c r="O53" s="29" t="s">
        <v>257</v>
      </c>
    </row>
    <row r="54" spans="1:15" ht="12.75">
      <c r="A54" s="1" t="s">
        <v>16</v>
      </c>
      <c r="B54" s="3" t="s">
        <v>17</v>
      </c>
      <c r="C54" s="5" t="s">
        <v>18</v>
      </c>
      <c r="D54" s="7" t="s">
        <v>222</v>
      </c>
      <c r="E54" s="9" t="s">
        <v>258</v>
      </c>
      <c r="F54" s="11" t="s">
        <v>203</v>
      </c>
      <c r="G54" s="13" t="s">
        <v>138</v>
      </c>
      <c r="H54" s="15">
        <v>0</v>
      </c>
      <c r="I54" s="17" t="s">
        <v>224</v>
      </c>
      <c r="J54" s="19" t="s">
        <v>32</v>
      </c>
      <c r="K54" s="21" t="s">
        <v>25</v>
      </c>
      <c r="L54" s="23" t="s">
        <v>259</v>
      </c>
      <c r="M54" s="25" t="s">
        <v>27</v>
      </c>
      <c r="N54" s="27" t="s">
        <v>260</v>
      </c>
      <c r="O54" s="29" t="s">
        <v>261</v>
      </c>
    </row>
    <row r="55" spans="1:15" ht="12.75">
      <c r="A55" s="1" t="s">
        <v>16</v>
      </c>
      <c r="B55" s="3" t="s">
        <v>17</v>
      </c>
      <c r="C55" s="5" t="s">
        <v>18</v>
      </c>
      <c r="D55" s="7" t="s">
        <v>222</v>
      </c>
      <c r="E55" s="9" t="s">
        <v>262</v>
      </c>
      <c r="F55" s="11" t="s">
        <v>203</v>
      </c>
      <c r="G55" s="13" t="s">
        <v>138</v>
      </c>
      <c r="H55" s="15">
        <v>0</v>
      </c>
      <c r="I55" s="17" t="s">
        <v>234</v>
      </c>
      <c r="J55" s="19" t="s">
        <v>32</v>
      </c>
      <c r="K55" s="21" t="s">
        <v>25</v>
      </c>
      <c r="L55" s="23" t="s">
        <v>263</v>
      </c>
      <c r="M55" s="25" t="s">
        <v>27</v>
      </c>
      <c r="N55" s="27" t="s">
        <v>264</v>
      </c>
      <c r="O55" s="29" t="s">
        <v>265</v>
      </c>
    </row>
    <row r="56" spans="1:15" ht="12.75">
      <c r="A56" s="1" t="s">
        <v>16</v>
      </c>
      <c r="B56" s="3" t="s">
        <v>17</v>
      </c>
      <c r="C56" s="5" t="s">
        <v>18</v>
      </c>
      <c r="D56" s="7" t="s">
        <v>222</v>
      </c>
      <c r="E56" s="9" t="s">
        <v>266</v>
      </c>
      <c r="F56" s="11" t="s">
        <v>203</v>
      </c>
      <c r="G56" s="13" t="s">
        <v>138</v>
      </c>
      <c r="H56" s="15">
        <v>0</v>
      </c>
      <c r="I56" s="17" t="s">
        <v>267</v>
      </c>
      <c r="J56" s="19" t="s">
        <v>32</v>
      </c>
      <c r="K56" s="21" t="s">
        <v>25</v>
      </c>
      <c r="L56" s="23" t="s">
        <v>268</v>
      </c>
      <c r="M56" s="25" t="s">
        <v>27</v>
      </c>
      <c r="N56" s="27" t="s">
        <v>269</v>
      </c>
      <c r="O56" s="29" t="s">
        <v>270</v>
      </c>
    </row>
    <row r="57" spans="1:15" ht="12.75">
      <c r="A57" s="1" t="s">
        <v>16</v>
      </c>
      <c r="B57" s="3" t="s">
        <v>17</v>
      </c>
      <c r="C57" s="5" t="s">
        <v>18</v>
      </c>
      <c r="D57" s="7" t="s">
        <v>222</v>
      </c>
      <c r="E57" s="9" t="s">
        <v>271</v>
      </c>
      <c r="F57" s="11" t="s">
        <v>203</v>
      </c>
      <c r="G57" s="13" t="s">
        <v>138</v>
      </c>
      <c r="H57" s="15">
        <v>0</v>
      </c>
      <c r="I57" s="17" t="s">
        <v>224</v>
      </c>
      <c r="J57" s="19" t="s">
        <v>32</v>
      </c>
      <c r="K57" s="21" t="s">
        <v>25</v>
      </c>
      <c r="L57" s="23" t="s">
        <v>272</v>
      </c>
      <c r="M57" s="25" t="s">
        <v>27</v>
      </c>
      <c r="N57" s="27" t="s">
        <v>273</v>
      </c>
      <c r="O57" s="29" t="s">
        <v>274</v>
      </c>
    </row>
    <row r="58" spans="1:15" ht="12.75">
      <c r="A58" s="1" t="s">
        <v>16</v>
      </c>
      <c r="B58" s="3" t="s">
        <v>17</v>
      </c>
      <c r="C58" s="5" t="s">
        <v>18</v>
      </c>
      <c r="D58" s="7" t="s">
        <v>222</v>
      </c>
      <c r="E58" s="9" t="s">
        <v>275</v>
      </c>
      <c r="F58" s="11" t="s">
        <v>203</v>
      </c>
      <c r="G58" s="13" t="s">
        <v>138</v>
      </c>
      <c r="H58" s="15">
        <v>0</v>
      </c>
      <c r="I58" s="17" t="s">
        <v>229</v>
      </c>
      <c r="J58" s="19" t="s">
        <v>32</v>
      </c>
      <c r="K58" s="21" t="s">
        <v>25</v>
      </c>
      <c r="L58" s="23" t="s">
        <v>276</v>
      </c>
      <c r="M58" s="25" t="s">
        <v>27</v>
      </c>
      <c r="N58" s="27" t="s">
        <v>277</v>
      </c>
      <c r="O58" s="29" t="s">
        <v>278</v>
      </c>
    </row>
    <row r="59" spans="1:15" ht="12.75">
      <c r="A59" s="1" t="s">
        <v>16</v>
      </c>
      <c r="B59" s="3" t="s">
        <v>17</v>
      </c>
      <c r="C59" s="5" t="s">
        <v>18</v>
      </c>
      <c r="D59" s="7" t="s">
        <v>279</v>
      </c>
      <c r="E59" s="9" t="s">
        <v>280</v>
      </c>
      <c r="F59" s="11" t="s">
        <v>203</v>
      </c>
      <c r="G59" s="13" t="s">
        <v>138</v>
      </c>
      <c r="H59" s="15">
        <v>0</v>
      </c>
      <c r="I59" s="17" t="s">
        <v>224</v>
      </c>
      <c r="J59" s="19" t="s">
        <v>32</v>
      </c>
      <c r="K59" s="21" t="s">
        <v>25</v>
      </c>
      <c r="L59" s="23" t="s">
        <v>281</v>
      </c>
      <c r="M59" s="25" t="s">
        <v>27</v>
      </c>
      <c r="N59" s="27" t="s">
        <v>282</v>
      </c>
      <c r="O59" s="29" t="s">
        <v>283</v>
      </c>
    </row>
    <row r="60" spans="1:15" ht="12.75">
      <c r="A60" s="1" t="s">
        <v>16</v>
      </c>
      <c r="B60" s="3" t="s">
        <v>17</v>
      </c>
      <c r="C60" s="5" t="s">
        <v>18</v>
      </c>
      <c r="D60" s="7" t="s">
        <v>279</v>
      </c>
      <c r="E60" s="9" t="s">
        <v>284</v>
      </c>
      <c r="F60" s="11" t="s">
        <v>203</v>
      </c>
      <c r="G60" s="13" t="s">
        <v>138</v>
      </c>
      <c r="H60" s="15">
        <v>0</v>
      </c>
      <c r="I60" s="17" t="s">
        <v>229</v>
      </c>
      <c r="J60" s="19" t="s">
        <v>32</v>
      </c>
      <c r="K60" s="21" t="s">
        <v>25</v>
      </c>
      <c r="L60" s="23" t="s">
        <v>285</v>
      </c>
      <c r="M60" s="25" t="s">
        <v>27</v>
      </c>
      <c r="N60" s="27" t="s">
        <v>286</v>
      </c>
      <c r="O60" s="29" t="s">
        <v>287</v>
      </c>
    </row>
    <row r="61" spans="1:15" ht="12.75">
      <c r="A61" s="1" t="s">
        <v>16</v>
      </c>
      <c r="B61" s="3" t="s">
        <v>17</v>
      </c>
      <c r="C61" s="5" t="s">
        <v>18</v>
      </c>
      <c r="D61" s="7" t="s">
        <v>222</v>
      </c>
      <c r="E61" s="9" t="s">
        <v>288</v>
      </c>
      <c r="F61" s="11" t="s">
        <v>203</v>
      </c>
      <c r="G61" s="13" t="s">
        <v>138</v>
      </c>
      <c r="H61" s="15">
        <v>0</v>
      </c>
      <c r="I61" s="17" t="s">
        <v>234</v>
      </c>
      <c r="J61" s="19" t="s">
        <v>32</v>
      </c>
      <c r="K61" s="21" t="s">
        <v>25</v>
      </c>
      <c r="L61" s="23" t="s">
        <v>289</v>
      </c>
      <c r="M61" s="25" t="s">
        <v>27</v>
      </c>
      <c r="N61" s="27" t="s">
        <v>290</v>
      </c>
      <c r="O61" s="29" t="s">
        <v>291</v>
      </c>
    </row>
    <row r="62" spans="1:15" ht="12.75">
      <c r="A62" s="1" t="s">
        <v>16</v>
      </c>
      <c r="B62" s="3" t="s">
        <v>17</v>
      </c>
      <c r="C62" s="5" t="s">
        <v>18</v>
      </c>
      <c r="D62" s="7" t="s">
        <v>222</v>
      </c>
      <c r="E62" s="9" t="s">
        <v>292</v>
      </c>
      <c r="F62" s="11" t="s">
        <v>203</v>
      </c>
      <c r="G62" s="13" t="s">
        <v>138</v>
      </c>
      <c r="H62" s="15">
        <v>0</v>
      </c>
      <c r="I62" s="17" t="s">
        <v>247</v>
      </c>
      <c r="J62" s="19" t="s">
        <v>32</v>
      </c>
      <c r="K62" s="21" t="s">
        <v>25</v>
      </c>
      <c r="L62" s="23" t="s">
        <v>293</v>
      </c>
      <c r="M62" s="25" t="s">
        <v>27</v>
      </c>
      <c r="N62" s="27" t="s">
        <v>294</v>
      </c>
      <c r="O62" s="29" t="s">
        <v>295</v>
      </c>
    </row>
    <row r="63" spans="1:15" ht="12.75">
      <c r="A63" s="1" t="s">
        <v>16</v>
      </c>
      <c r="B63" s="3" t="s">
        <v>17</v>
      </c>
      <c r="C63" s="5" t="s">
        <v>18</v>
      </c>
      <c r="D63" s="7" t="s">
        <v>222</v>
      </c>
      <c r="E63" s="9" t="s">
        <v>296</v>
      </c>
      <c r="F63" s="11" t="s">
        <v>203</v>
      </c>
      <c r="G63" s="13" t="s">
        <v>138</v>
      </c>
      <c r="H63" s="15">
        <v>0</v>
      </c>
      <c r="I63" s="17" t="s">
        <v>229</v>
      </c>
      <c r="J63" s="19" t="s">
        <v>32</v>
      </c>
      <c r="K63" s="21" t="s">
        <v>25</v>
      </c>
      <c r="L63" s="23" t="s">
        <v>297</v>
      </c>
      <c r="M63" s="25" t="s">
        <v>27</v>
      </c>
      <c r="N63" s="27" t="s">
        <v>298</v>
      </c>
      <c r="O63" s="29" t="s">
        <v>299</v>
      </c>
    </row>
    <row r="64" spans="1:15" ht="12.75">
      <c r="A64" s="1" t="s">
        <v>16</v>
      </c>
      <c r="B64" s="3" t="s">
        <v>17</v>
      </c>
      <c r="C64" s="5" t="s">
        <v>18</v>
      </c>
      <c r="D64" s="7" t="s">
        <v>222</v>
      </c>
      <c r="E64" s="9" t="s">
        <v>300</v>
      </c>
      <c r="F64" s="11" t="s">
        <v>203</v>
      </c>
      <c r="G64" s="13" t="s">
        <v>138</v>
      </c>
      <c r="H64" s="15">
        <v>0</v>
      </c>
      <c r="I64" s="17" t="s">
        <v>224</v>
      </c>
      <c r="J64" s="19" t="s">
        <v>32</v>
      </c>
      <c r="K64" s="21" t="s">
        <v>25</v>
      </c>
      <c r="L64" s="23" t="s">
        <v>301</v>
      </c>
      <c r="M64" s="25" t="s">
        <v>27</v>
      </c>
      <c r="N64" s="27" t="s">
        <v>302</v>
      </c>
      <c r="O64" s="29" t="s">
        <v>303</v>
      </c>
    </row>
    <row r="65" spans="1:15" ht="12.75">
      <c r="A65" s="1" t="s">
        <v>16</v>
      </c>
      <c r="B65" s="3" t="s">
        <v>17</v>
      </c>
      <c r="C65" s="5" t="s">
        <v>18</v>
      </c>
      <c r="D65" s="7" t="s">
        <v>222</v>
      </c>
      <c r="E65" s="9" t="s">
        <v>304</v>
      </c>
      <c r="F65" s="11" t="s">
        <v>203</v>
      </c>
      <c r="G65" s="13" t="s">
        <v>138</v>
      </c>
      <c r="H65" s="15">
        <v>0</v>
      </c>
      <c r="I65" s="17" t="s">
        <v>224</v>
      </c>
      <c r="J65" s="19" t="s">
        <v>32</v>
      </c>
      <c r="K65" s="21" t="s">
        <v>25</v>
      </c>
      <c r="L65" s="23" t="s">
        <v>305</v>
      </c>
      <c r="M65" s="25" t="s">
        <v>27</v>
      </c>
      <c r="N65" s="27" t="s">
        <v>306</v>
      </c>
      <c r="O65" s="29" t="s">
        <v>307</v>
      </c>
    </row>
    <row r="66" spans="1:15" ht="12.75">
      <c r="A66" s="1" t="s">
        <v>16</v>
      </c>
      <c r="B66" s="3" t="s">
        <v>17</v>
      </c>
      <c r="C66" s="5" t="s">
        <v>18</v>
      </c>
      <c r="D66" s="7" t="s">
        <v>222</v>
      </c>
      <c r="E66" s="9" t="s">
        <v>308</v>
      </c>
      <c r="F66" s="11" t="s">
        <v>203</v>
      </c>
      <c r="G66" s="13" t="s">
        <v>138</v>
      </c>
      <c r="H66" s="15">
        <v>0</v>
      </c>
      <c r="I66" s="17" t="s">
        <v>234</v>
      </c>
      <c r="J66" s="19" t="s">
        <v>32</v>
      </c>
      <c r="K66" s="21" t="s">
        <v>25</v>
      </c>
      <c r="L66" s="23" t="s">
        <v>309</v>
      </c>
      <c r="M66" s="25" t="s">
        <v>27</v>
      </c>
      <c r="N66" s="27" t="s">
        <v>310</v>
      </c>
      <c r="O66" s="29" t="s">
        <v>311</v>
      </c>
    </row>
    <row r="67" spans="1:15" ht="12.75">
      <c r="A67" s="1" t="s">
        <v>16</v>
      </c>
      <c r="B67" s="3" t="s">
        <v>17</v>
      </c>
      <c r="C67" s="5" t="s">
        <v>18</v>
      </c>
      <c r="D67" s="7" t="s">
        <v>222</v>
      </c>
      <c r="E67" s="9" t="s">
        <v>312</v>
      </c>
      <c r="F67" s="11" t="s">
        <v>203</v>
      </c>
      <c r="G67" s="13" t="s">
        <v>138</v>
      </c>
      <c r="H67" s="15">
        <v>0</v>
      </c>
      <c r="I67" s="17" t="s">
        <v>267</v>
      </c>
      <c r="J67" s="19" t="s">
        <v>32</v>
      </c>
      <c r="K67" s="21" t="s">
        <v>25</v>
      </c>
      <c r="L67" s="23" t="s">
        <v>313</v>
      </c>
      <c r="M67" s="25" t="s">
        <v>27</v>
      </c>
      <c r="N67" s="27" t="s">
        <v>314</v>
      </c>
      <c r="O67" s="29" t="s">
        <v>315</v>
      </c>
    </row>
    <row r="68" spans="1:15" ht="12.75">
      <c r="A68" s="1" t="s">
        <v>16</v>
      </c>
      <c r="B68" s="3" t="s">
        <v>17</v>
      </c>
      <c r="C68" s="5" t="s">
        <v>18</v>
      </c>
      <c r="D68" s="7" t="s">
        <v>222</v>
      </c>
      <c r="E68" s="9" t="s">
        <v>316</v>
      </c>
      <c r="F68" s="11" t="s">
        <v>203</v>
      </c>
      <c r="G68" s="13" t="s">
        <v>138</v>
      </c>
      <c r="H68" s="15">
        <v>0</v>
      </c>
      <c r="I68" s="17" t="s">
        <v>224</v>
      </c>
      <c r="J68" s="19" t="s">
        <v>32</v>
      </c>
      <c r="K68" s="21" t="s">
        <v>25</v>
      </c>
      <c r="L68" s="23" t="s">
        <v>317</v>
      </c>
      <c r="M68" s="25" t="s">
        <v>27</v>
      </c>
      <c r="N68" s="27" t="s">
        <v>318</v>
      </c>
      <c r="O68" s="29" t="s">
        <v>319</v>
      </c>
    </row>
    <row r="69" spans="1:15" ht="12.75">
      <c r="A69" s="1" t="s">
        <v>16</v>
      </c>
      <c r="B69" s="3" t="s">
        <v>17</v>
      </c>
      <c r="C69" s="5" t="s">
        <v>18</v>
      </c>
      <c r="D69" s="7" t="s">
        <v>222</v>
      </c>
      <c r="E69" s="9" t="s">
        <v>320</v>
      </c>
      <c r="F69" s="11" t="s">
        <v>203</v>
      </c>
      <c r="G69" s="13" t="s">
        <v>138</v>
      </c>
      <c r="H69" s="15">
        <v>0</v>
      </c>
      <c r="I69" s="17" t="s">
        <v>234</v>
      </c>
      <c r="J69" s="19" t="s">
        <v>32</v>
      </c>
      <c r="K69" s="21" t="s">
        <v>25</v>
      </c>
      <c r="L69" s="23" t="s">
        <v>321</v>
      </c>
      <c r="M69" s="25" t="s">
        <v>27</v>
      </c>
      <c r="N69" s="27" t="s">
        <v>322</v>
      </c>
      <c r="O69" s="29" t="s">
        <v>323</v>
      </c>
    </row>
    <row r="70" spans="1:15" ht="12.75">
      <c r="A70" s="1" t="s">
        <v>16</v>
      </c>
      <c r="B70" s="3" t="s">
        <v>17</v>
      </c>
      <c r="C70" s="5" t="s">
        <v>18</v>
      </c>
      <c r="D70" s="7" t="s">
        <v>324</v>
      </c>
      <c r="E70" s="9" t="s">
        <v>325</v>
      </c>
      <c r="F70" s="11" t="s">
        <v>326</v>
      </c>
      <c r="G70" s="13" t="s">
        <v>327</v>
      </c>
      <c r="H70" s="15">
        <v>0</v>
      </c>
      <c r="I70" s="17" t="s">
        <v>59</v>
      </c>
      <c r="J70" s="19" t="s">
        <v>32</v>
      </c>
      <c r="K70" s="21" t="s">
        <v>25</v>
      </c>
      <c r="L70" s="23" t="s">
        <v>328</v>
      </c>
      <c r="M70" s="25" t="s">
        <v>27</v>
      </c>
      <c r="N70" s="27" t="s">
        <v>329</v>
      </c>
      <c r="O70" s="29" t="s">
        <v>330</v>
      </c>
    </row>
    <row r="71" spans="1:15" ht="12.75">
      <c r="A71" s="1" t="s">
        <v>16</v>
      </c>
      <c r="B71" s="3" t="s">
        <v>17</v>
      </c>
      <c r="C71" s="5" t="s">
        <v>18</v>
      </c>
      <c r="D71" s="7" t="s">
        <v>331</v>
      </c>
      <c r="E71" s="9" t="s">
        <v>332</v>
      </c>
      <c r="F71" s="11" t="s">
        <v>333</v>
      </c>
      <c r="G71" s="13" t="s">
        <v>22</v>
      </c>
      <c r="H71" s="15">
        <v>0</v>
      </c>
      <c r="I71" s="17" t="s">
        <v>334</v>
      </c>
      <c r="J71" s="19" t="s">
        <v>24</v>
      </c>
      <c r="K71" s="21" t="s">
        <v>25</v>
      </c>
      <c r="L71" s="23" t="s">
        <v>335</v>
      </c>
      <c r="M71" s="25" t="s">
        <v>27</v>
      </c>
      <c r="N71" s="27" t="s">
        <v>336</v>
      </c>
      <c r="O71" s="29" t="s">
        <v>57</v>
      </c>
    </row>
    <row r="72" spans="1:15" ht="12.75">
      <c r="A72" s="1" t="s">
        <v>16</v>
      </c>
      <c r="B72" s="3" t="s">
        <v>17</v>
      </c>
      <c r="C72" s="5" t="s">
        <v>18</v>
      </c>
      <c r="D72" s="7" t="s">
        <v>337</v>
      </c>
      <c r="E72" s="9" t="s">
        <v>332</v>
      </c>
      <c r="F72" s="11" t="s">
        <v>333</v>
      </c>
      <c r="G72" s="13" t="s">
        <v>22</v>
      </c>
      <c r="H72" s="15">
        <v>0</v>
      </c>
      <c r="I72" s="17" t="s">
        <v>338</v>
      </c>
      <c r="J72" s="19" t="s">
        <v>24</v>
      </c>
      <c r="K72" s="21" t="s">
        <v>25</v>
      </c>
      <c r="L72" s="23" t="s">
        <v>339</v>
      </c>
      <c r="M72" s="25" t="s">
        <v>27</v>
      </c>
      <c r="N72" s="27" t="s">
        <v>340</v>
      </c>
      <c r="O72" s="29" t="s">
        <v>57</v>
      </c>
    </row>
    <row r="73" spans="1:15" ht="12.75">
      <c r="A73" s="1" t="s">
        <v>16</v>
      </c>
      <c r="B73" s="3" t="s">
        <v>17</v>
      </c>
      <c r="C73" s="5" t="s">
        <v>18</v>
      </c>
      <c r="D73" s="7" t="s">
        <v>341</v>
      </c>
      <c r="E73" s="9" t="s">
        <v>342</v>
      </c>
      <c r="F73" s="11" t="s">
        <v>333</v>
      </c>
      <c r="G73" s="13" t="s">
        <v>22</v>
      </c>
      <c r="H73" s="15">
        <v>0</v>
      </c>
      <c r="I73" s="17" t="s">
        <v>343</v>
      </c>
      <c r="J73" s="19" t="s">
        <v>32</v>
      </c>
      <c r="K73" s="21" t="s">
        <v>25</v>
      </c>
      <c r="L73" s="23" t="s">
        <v>344</v>
      </c>
      <c r="M73" s="25" t="s">
        <v>27</v>
      </c>
      <c r="N73" s="27" t="s">
        <v>345</v>
      </c>
      <c r="O73" s="29" t="s">
        <v>346</v>
      </c>
    </row>
    <row r="74" spans="1:15" ht="12.75">
      <c r="A74" s="1" t="s">
        <v>16</v>
      </c>
      <c r="B74" s="3" t="s">
        <v>17</v>
      </c>
      <c r="C74" s="5" t="s">
        <v>18</v>
      </c>
      <c r="D74" s="7" t="s">
        <v>347</v>
      </c>
      <c r="E74" s="9" t="s">
        <v>342</v>
      </c>
      <c r="F74" s="11" t="s">
        <v>333</v>
      </c>
      <c r="G74" s="13" t="s">
        <v>22</v>
      </c>
      <c r="H74" s="15">
        <v>0</v>
      </c>
      <c r="I74" s="17" t="s">
        <v>59</v>
      </c>
      <c r="J74" s="19" t="s">
        <v>32</v>
      </c>
      <c r="K74" s="21" t="s">
        <v>25</v>
      </c>
      <c r="L74" s="23" t="s">
        <v>348</v>
      </c>
      <c r="M74" s="25" t="s">
        <v>27</v>
      </c>
      <c r="N74" s="27" t="s">
        <v>349</v>
      </c>
      <c r="O74" s="29" t="s">
        <v>350</v>
      </c>
    </row>
    <row r="75" spans="1:15" ht="12.75">
      <c r="A75" s="1" t="s">
        <v>16</v>
      </c>
      <c r="B75" s="3" t="s">
        <v>17</v>
      </c>
      <c r="C75" s="5" t="s">
        <v>18</v>
      </c>
      <c r="D75" s="7" t="s">
        <v>351</v>
      </c>
      <c r="E75" s="9" t="s">
        <v>342</v>
      </c>
      <c r="F75" s="11" t="s">
        <v>333</v>
      </c>
      <c r="G75" s="13" t="s">
        <v>22</v>
      </c>
      <c r="H75" s="15">
        <v>0</v>
      </c>
      <c r="I75" s="17" t="s">
        <v>352</v>
      </c>
      <c r="J75" s="19" t="s">
        <v>32</v>
      </c>
      <c r="K75" s="21" t="s">
        <v>25</v>
      </c>
      <c r="L75" s="23" t="s">
        <v>353</v>
      </c>
      <c r="M75" s="25" t="s">
        <v>27</v>
      </c>
      <c r="N75" s="27" t="s">
        <v>354</v>
      </c>
      <c r="O75" s="29" t="s">
        <v>355</v>
      </c>
    </row>
    <row r="76" spans="1:15" ht="12.75">
      <c r="A76" s="1" t="s">
        <v>16</v>
      </c>
      <c r="B76" s="3" t="s">
        <v>17</v>
      </c>
      <c r="C76" s="5" t="s">
        <v>356</v>
      </c>
      <c r="D76" s="7" t="s">
        <v>357</v>
      </c>
      <c r="E76" s="9" t="s">
        <v>358</v>
      </c>
      <c r="F76" s="11" t="s">
        <v>359</v>
      </c>
      <c r="G76" s="13" t="s">
        <v>360</v>
      </c>
      <c r="H76" s="15">
        <v>0</v>
      </c>
      <c r="I76" s="17" t="s">
        <v>361</v>
      </c>
      <c r="J76" s="19" t="s">
        <v>32</v>
      </c>
      <c r="K76" s="21" t="s">
        <v>25</v>
      </c>
      <c r="L76" s="23" t="s">
        <v>362</v>
      </c>
      <c r="M76" s="25" t="s">
        <v>27</v>
      </c>
      <c r="N76" s="27" t="s">
        <v>363</v>
      </c>
      <c r="O76" s="29" t="s">
        <v>364</v>
      </c>
    </row>
    <row r="77" spans="1:15" ht="12.75">
      <c r="A77" s="1" t="s">
        <v>16</v>
      </c>
      <c r="B77" s="3" t="s">
        <v>17</v>
      </c>
      <c r="C77" s="5" t="s">
        <v>356</v>
      </c>
      <c r="D77" s="7" t="s">
        <v>365</v>
      </c>
      <c r="E77" s="9" t="s">
        <v>358</v>
      </c>
      <c r="F77" s="11" t="s">
        <v>359</v>
      </c>
      <c r="G77" s="13" t="s">
        <v>360</v>
      </c>
      <c r="H77" s="15">
        <v>0</v>
      </c>
      <c r="I77" s="17" t="s">
        <v>366</v>
      </c>
      <c r="J77" s="19" t="s">
        <v>24</v>
      </c>
      <c r="K77" s="21" t="s">
        <v>25</v>
      </c>
      <c r="L77" s="23" t="s">
        <v>367</v>
      </c>
      <c r="M77" s="25" t="s">
        <v>27</v>
      </c>
      <c r="N77" s="27" t="s">
        <v>368</v>
      </c>
      <c r="O77" s="29" t="s">
        <v>369</v>
      </c>
    </row>
    <row r="78" spans="1:15" ht="12.75">
      <c r="A78" s="1" t="s">
        <v>16</v>
      </c>
      <c r="B78" s="3" t="s">
        <v>17</v>
      </c>
      <c r="C78" s="5" t="s">
        <v>356</v>
      </c>
      <c r="D78" s="7" t="s">
        <v>370</v>
      </c>
      <c r="E78" s="9" t="s">
        <v>358</v>
      </c>
      <c r="F78" s="11" t="s">
        <v>359</v>
      </c>
      <c r="G78" s="13" t="s">
        <v>360</v>
      </c>
      <c r="H78" s="15">
        <v>0</v>
      </c>
      <c r="I78" s="17" t="s">
        <v>371</v>
      </c>
      <c r="J78" s="19" t="s">
        <v>32</v>
      </c>
      <c r="K78" s="21" t="s">
        <v>25</v>
      </c>
      <c r="L78" s="23" t="s">
        <v>372</v>
      </c>
      <c r="M78" s="25" t="s">
        <v>27</v>
      </c>
      <c r="N78" s="27" t="s">
        <v>373</v>
      </c>
      <c r="O78" s="29" t="s">
        <v>374</v>
      </c>
    </row>
    <row r="79" spans="1:15" ht="12.75">
      <c r="A79" s="1" t="s">
        <v>16</v>
      </c>
      <c r="B79" s="3" t="s">
        <v>17</v>
      </c>
      <c r="C79" s="5" t="s">
        <v>18</v>
      </c>
      <c r="D79" s="7" t="s">
        <v>375</v>
      </c>
      <c r="E79" s="9" t="s">
        <v>358</v>
      </c>
      <c r="F79" s="11" t="s">
        <v>359</v>
      </c>
      <c r="G79" s="13" t="s">
        <v>360</v>
      </c>
      <c r="H79" s="15">
        <v>0</v>
      </c>
      <c r="I79" s="17" t="s">
        <v>81</v>
      </c>
      <c r="J79" s="19" t="s">
        <v>32</v>
      </c>
      <c r="K79" s="21" t="s">
        <v>25</v>
      </c>
      <c r="L79" s="23" t="s">
        <v>376</v>
      </c>
      <c r="M79" s="25" t="s">
        <v>27</v>
      </c>
      <c r="N79" s="27" t="s">
        <v>377</v>
      </c>
      <c r="O79" s="29" t="s">
        <v>57</v>
      </c>
    </row>
    <row r="80" spans="1:15" ht="12.75">
      <c r="A80" s="1" t="s">
        <v>16</v>
      </c>
      <c r="B80" s="3" t="s">
        <v>17</v>
      </c>
      <c r="C80" s="5" t="s">
        <v>18</v>
      </c>
      <c r="D80" s="7" t="s">
        <v>378</v>
      </c>
      <c r="E80" s="9" t="s">
        <v>358</v>
      </c>
      <c r="F80" s="11" t="s">
        <v>359</v>
      </c>
      <c r="G80" s="13" t="s">
        <v>360</v>
      </c>
      <c r="H80" s="15">
        <v>0</v>
      </c>
      <c r="I80" s="17" t="s">
        <v>379</v>
      </c>
      <c r="J80" s="19" t="s">
        <v>32</v>
      </c>
      <c r="K80" s="21" t="s">
        <v>25</v>
      </c>
      <c r="L80" s="23" t="s">
        <v>380</v>
      </c>
      <c r="M80" s="25" t="s">
        <v>27</v>
      </c>
      <c r="N80" s="27" t="s">
        <v>381</v>
      </c>
      <c r="O80" s="29" t="s">
        <v>57</v>
      </c>
    </row>
    <row r="81" spans="1:15" ht="12.75">
      <c r="A81" s="1" t="s">
        <v>16</v>
      </c>
      <c r="B81" s="3" t="s">
        <v>17</v>
      </c>
      <c r="C81" s="5" t="s">
        <v>18</v>
      </c>
      <c r="D81" s="7" t="s">
        <v>382</v>
      </c>
      <c r="E81" s="9" t="s">
        <v>383</v>
      </c>
      <c r="F81" s="11" t="s">
        <v>359</v>
      </c>
      <c r="G81" s="13" t="s">
        <v>360</v>
      </c>
      <c r="H81" s="15">
        <v>0</v>
      </c>
      <c r="I81" s="17" t="s">
        <v>44</v>
      </c>
      <c r="J81" s="19" t="s">
        <v>24</v>
      </c>
      <c r="K81" s="21" t="s">
        <v>25</v>
      </c>
      <c r="L81" s="23" t="s">
        <v>384</v>
      </c>
      <c r="M81" s="25" t="s">
        <v>27</v>
      </c>
      <c r="N81" s="27" t="s">
        <v>385</v>
      </c>
      <c r="O81" s="29" t="s">
        <v>57</v>
      </c>
    </row>
    <row r="82" spans="1:15" ht="12.75">
      <c r="A82" s="1" t="s">
        <v>16</v>
      </c>
      <c r="B82" s="3" t="s">
        <v>17</v>
      </c>
      <c r="C82" s="5" t="s">
        <v>18</v>
      </c>
      <c r="D82" s="7" t="s">
        <v>386</v>
      </c>
      <c r="E82" s="9" t="s">
        <v>383</v>
      </c>
      <c r="F82" s="11" t="s">
        <v>359</v>
      </c>
      <c r="G82" s="13" t="s">
        <v>360</v>
      </c>
      <c r="H82" s="15">
        <v>0</v>
      </c>
      <c r="I82" s="17" t="s">
        <v>387</v>
      </c>
      <c r="J82" s="19" t="s">
        <v>24</v>
      </c>
      <c r="K82" s="21" t="s">
        <v>25</v>
      </c>
      <c r="L82" s="23" t="s">
        <v>388</v>
      </c>
      <c r="M82" s="25" t="s">
        <v>27</v>
      </c>
      <c r="N82" s="27" t="s">
        <v>389</v>
      </c>
      <c r="O82" s="29" t="s">
        <v>57</v>
      </c>
    </row>
    <row r="83" spans="1:15" ht="12.75">
      <c r="A83" s="1" t="s">
        <v>16</v>
      </c>
      <c r="B83" s="3" t="s">
        <v>17</v>
      </c>
      <c r="C83" s="5" t="s">
        <v>18</v>
      </c>
      <c r="D83" s="7" t="s">
        <v>390</v>
      </c>
      <c r="E83" s="9" t="s">
        <v>383</v>
      </c>
      <c r="F83" s="11" t="s">
        <v>359</v>
      </c>
      <c r="G83" s="13" t="s">
        <v>360</v>
      </c>
      <c r="H83" s="15">
        <v>0</v>
      </c>
      <c r="I83" s="17" t="s">
        <v>391</v>
      </c>
      <c r="J83" s="19" t="s">
        <v>24</v>
      </c>
      <c r="K83" s="21" t="s">
        <v>25</v>
      </c>
      <c r="L83" s="23" t="s">
        <v>392</v>
      </c>
      <c r="M83" s="25" t="s">
        <v>27</v>
      </c>
      <c r="N83" s="27" t="s">
        <v>393</v>
      </c>
      <c r="O83" s="29" t="s">
        <v>57</v>
      </c>
    </row>
    <row r="84" spans="1:15" ht="12.75">
      <c r="A84" s="1" t="s">
        <v>16</v>
      </c>
      <c r="B84" s="3" t="s">
        <v>17</v>
      </c>
      <c r="C84" s="5" t="s">
        <v>18</v>
      </c>
      <c r="D84" s="7" t="s">
        <v>378</v>
      </c>
      <c r="E84" s="9" t="s">
        <v>394</v>
      </c>
      <c r="F84" s="11" t="s">
        <v>359</v>
      </c>
      <c r="G84" s="13" t="s">
        <v>360</v>
      </c>
      <c r="H84" s="31">
        <f>HYPERLINK(MID(CELL("filename"),1,FIND("[",CELL("filename"))-1)&amp;"84-8","84-8")</f>
        <v>0</v>
      </c>
      <c r="I84" s="17" t="s">
        <v>395</v>
      </c>
      <c r="J84" s="19" t="s">
        <v>32</v>
      </c>
      <c r="K84" s="21" t="s">
        <v>25</v>
      </c>
      <c r="L84" s="23" t="s">
        <v>396</v>
      </c>
      <c r="M84" s="25" t="s">
        <v>27</v>
      </c>
      <c r="N84" s="27" t="s">
        <v>397</v>
      </c>
      <c r="O84" s="29" t="s">
        <v>57</v>
      </c>
    </row>
    <row r="85" spans="1:15" ht="12.75">
      <c r="A85" s="1" t="s">
        <v>16</v>
      </c>
      <c r="B85" s="3" t="s">
        <v>17</v>
      </c>
      <c r="C85" s="5" t="s">
        <v>18</v>
      </c>
      <c r="D85" s="7" t="s">
        <v>398</v>
      </c>
      <c r="E85" s="9" t="s">
        <v>399</v>
      </c>
      <c r="F85" s="11" t="s">
        <v>400</v>
      </c>
      <c r="G85" s="13" t="s">
        <v>401</v>
      </c>
      <c r="H85" s="15">
        <v>0</v>
      </c>
      <c r="I85" s="17" t="s">
        <v>81</v>
      </c>
      <c r="J85" s="19" t="s">
        <v>32</v>
      </c>
      <c r="K85" s="21" t="s">
        <v>25</v>
      </c>
      <c r="L85" s="23" t="s">
        <v>402</v>
      </c>
      <c r="M85" s="25" t="s">
        <v>27</v>
      </c>
      <c r="N85" s="27" t="s">
        <v>403</v>
      </c>
      <c r="O85" s="29" t="s">
        <v>404</v>
      </c>
    </row>
    <row r="86" spans="1:15" ht="12.75">
      <c r="A86" s="1" t="s">
        <v>16</v>
      </c>
      <c r="B86" s="3" t="s">
        <v>17</v>
      </c>
      <c r="C86" s="5" t="s">
        <v>18</v>
      </c>
      <c r="D86" s="7" t="s">
        <v>405</v>
      </c>
      <c r="E86" s="9" t="s">
        <v>406</v>
      </c>
      <c r="F86" s="11" t="s">
        <v>400</v>
      </c>
      <c r="G86" s="13" t="s">
        <v>401</v>
      </c>
      <c r="H86" s="15">
        <v>0</v>
      </c>
      <c r="I86" s="17" t="s">
        <v>407</v>
      </c>
      <c r="J86" s="19" t="s">
        <v>24</v>
      </c>
      <c r="K86" s="21" t="s">
        <v>25</v>
      </c>
      <c r="L86" s="23" t="s">
        <v>408</v>
      </c>
      <c r="M86" s="25" t="s">
        <v>27</v>
      </c>
      <c r="N86" s="27" t="s">
        <v>409</v>
      </c>
      <c r="O86" s="29" t="s">
        <v>57</v>
      </c>
    </row>
    <row r="87" spans="1:15" ht="12.75">
      <c r="A87" s="1" t="s">
        <v>16</v>
      </c>
      <c r="B87" s="3" t="s">
        <v>17</v>
      </c>
      <c r="C87" s="5" t="s">
        <v>18</v>
      </c>
      <c r="D87" s="7" t="s">
        <v>410</v>
      </c>
      <c r="E87" s="9" t="s">
        <v>406</v>
      </c>
      <c r="F87" s="11" t="s">
        <v>400</v>
      </c>
      <c r="G87" s="13" t="s">
        <v>401</v>
      </c>
      <c r="H87" s="15">
        <v>0</v>
      </c>
      <c r="I87" s="17" t="s">
        <v>145</v>
      </c>
      <c r="J87" s="19" t="s">
        <v>24</v>
      </c>
      <c r="K87" s="21" t="s">
        <v>25</v>
      </c>
      <c r="L87" s="23" t="s">
        <v>411</v>
      </c>
      <c r="M87" s="25" t="s">
        <v>27</v>
      </c>
      <c r="N87" s="27" t="s">
        <v>412</v>
      </c>
      <c r="O87" s="29" t="s">
        <v>57</v>
      </c>
    </row>
    <row r="88" spans="1:15" ht="12.75">
      <c r="A88" s="1" t="s">
        <v>16</v>
      </c>
      <c r="B88" s="3" t="s">
        <v>17</v>
      </c>
      <c r="C88" s="5" t="s">
        <v>18</v>
      </c>
      <c r="D88" s="7" t="s">
        <v>413</v>
      </c>
      <c r="E88" s="9" t="s">
        <v>406</v>
      </c>
      <c r="F88" s="11" t="s">
        <v>400</v>
      </c>
      <c r="G88" s="13" t="s">
        <v>401</v>
      </c>
      <c r="H88" s="15">
        <v>0</v>
      </c>
      <c r="I88" s="17" t="s">
        <v>67</v>
      </c>
      <c r="J88" s="19" t="s">
        <v>24</v>
      </c>
      <c r="K88" s="21" t="s">
        <v>25</v>
      </c>
      <c r="L88" s="23" t="s">
        <v>414</v>
      </c>
      <c r="M88" s="25" t="s">
        <v>27</v>
      </c>
      <c r="N88" s="27" t="s">
        <v>415</v>
      </c>
      <c r="O88" s="29" t="s">
        <v>57</v>
      </c>
    </row>
    <row r="89" spans="1:15" ht="12.75">
      <c r="A89" s="1" t="s">
        <v>16</v>
      </c>
      <c r="B89" s="3" t="s">
        <v>17</v>
      </c>
      <c r="C89" s="5" t="s">
        <v>18</v>
      </c>
      <c r="D89" s="7" t="s">
        <v>416</v>
      </c>
      <c r="E89" s="9" t="s">
        <v>406</v>
      </c>
      <c r="F89" s="11" t="s">
        <v>400</v>
      </c>
      <c r="G89" s="13" t="s">
        <v>401</v>
      </c>
      <c r="H89" s="15">
        <v>0</v>
      </c>
      <c r="I89" s="17" t="s">
        <v>81</v>
      </c>
      <c r="J89" s="19" t="s">
        <v>24</v>
      </c>
      <c r="K89" s="21" t="s">
        <v>25</v>
      </c>
      <c r="L89" s="23" t="s">
        <v>417</v>
      </c>
      <c r="M89" s="25" t="s">
        <v>27</v>
      </c>
      <c r="N89" s="27" t="s">
        <v>418</v>
      </c>
      <c r="O89" s="29" t="s">
        <v>57</v>
      </c>
    </row>
    <row r="90" spans="1:15" ht="12.75">
      <c r="A90" s="1" t="s">
        <v>16</v>
      </c>
      <c r="B90" s="3" t="s">
        <v>17</v>
      </c>
      <c r="C90" s="5" t="s">
        <v>18</v>
      </c>
      <c r="D90" s="7" t="s">
        <v>419</v>
      </c>
      <c r="E90" s="9" t="s">
        <v>406</v>
      </c>
      <c r="F90" s="11" t="s">
        <v>400</v>
      </c>
      <c r="G90" s="13" t="s">
        <v>401</v>
      </c>
      <c r="H90" s="15">
        <v>0</v>
      </c>
      <c r="I90" s="17" t="s">
        <v>219</v>
      </c>
      <c r="J90" s="19" t="s">
        <v>24</v>
      </c>
      <c r="K90" s="21" t="s">
        <v>25</v>
      </c>
      <c r="L90" s="23" t="s">
        <v>420</v>
      </c>
      <c r="M90" s="25" t="s">
        <v>27</v>
      </c>
      <c r="N90" s="27" t="s">
        <v>421</v>
      </c>
      <c r="O90" s="29" t="s">
        <v>422</v>
      </c>
    </row>
    <row r="91" spans="1:15" ht="12.75">
      <c r="A91" s="1" t="s">
        <v>16</v>
      </c>
      <c r="B91" s="3" t="s">
        <v>17</v>
      </c>
      <c r="C91" s="5" t="s">
        <v>18</v>
      </c>
      <c r="D91" s="7" t="s">
        <v>423</v>
      </c>
      <c r="E91" s="9" t="s">
        <v>406</v>
      </c>
      <c r="F91" s="11" t="s">
        <v>400</v>
      </c>
      <c r="G91" s="13" t="s">
        <v>401</v>
      </c>
      <c r="H91" s="15">
        <v>0</v>
      </c>
      <c r="I91" s="17" t="s">
        <v>424</v>
      </c>
      <c r="J91" s="19" t="s">
        <v>24</v>
      </c>
      <c r="K91" s="21" t="s">
        <v>25</v>
      </c>
      <c r="L91" s="23" t="s">
        <v>425</v>
      </c>
      <c r="M91" s="25" t="s">
        <v>27</v>
      </c>
      <c r="N91" s="27" t="s">
        <v>426</v>
      </c>
      <c r="O91" s="29" t="s">
        <v>57</v>
      </c>
    </row>
    <row r="92" spans="1:15" ht="12.75">
      <c r="A92" s="1" t="s">
        <v>16</v>
      </c>
      <c r="B92" s="3" t="s">
        <v>17</v>
      </c>
      <c r="C92" s="5" t="s">
        <v>18</v>
      </c>
      <c r="D92" s="7" t="s">
        <v>427</v>
      </c>
      <c r="E92" s="9" t="s">
        <v>406</v>
      </c>
      <c r="F92" s="11" t="s">
        <v>400</v>
      </c>
      <c r="G92" s="13" t="s">
        <v>401</v>
      </c>
      <c r="H92" s="15">
        <v>0</v>
      </c>
      <c r="I92" s="17" t="s">
        <v>424</v>
      </c>
      <c r="J92" s="19" t="s">
        <v>24</v>
      </c>
      <c r="K92" s="21" t="s">
        <v>25</v>
      </c>
      <c r="L92" s="23" t="s">
        <v>428</v>
      </c>
      <c r="M92" s="25" t="s">
        <v>27</v>
      </c>
      <c r="N92" s="27" t="s">
        <v>429</v>
      </c>
      <c r="O92" s="29" t="s">
        <v>57</v>
      </c>
    </row>
    <row r="93" spans="1:15" ht="12.75">
      <c r="A93" s="1" t="s">
        <v>16</v>
      </c>
      <c r="B93" s="3" t="s">
        <v>17</v>
      </c>
      <c r="C93" s="5" t="s">
        <v>18</v>
      </c>
      <c r="D93" s="7" t="s">
        <v>430</v>
      </c>
      <c r="E93" s="9" t="s">
        <v>406</v>
      </c>
      <c r="F93" s="11" t="s">
        <v>400</v>
      </c>
      <c r="G93" s="13" t="s">
        <v>401</v>
      </c>
      <c r="H93" s="15">
        <v>0</v>
      </c>
      <c r="I93" s="17" t="s">
        <v>431</v>
      </c>
      <c r="J93" s="19" t="s">
        <v>24</v>
      </c>
      <c r="K93" s="21" t="s">
        <v>25</v>
      </c>
      <c r="L93" s="23" t="s">
        <v>432</v>
      </c>
      <c r="M93" s="25" t="s">
        <v>27</v>
      </c>
      <c r="N93" s="27" t="s">
        <v>433</v>
      </c>
      <c r="O93" s="29" t="s">
        <v>434</v>
      </c>
    </row>
    <row r="94" spans="1:15" ht="12.75">
      <c r="A94" s="1" t="s">
        <v>16</v>
      </c>
      <c r="B94" s="3" t="s">
        <v>17</v>
      </c>
      <c r="C94" s="5" t="s">
        <v>18</v>
      </c>
      <c r="D94" s="7" t="s">
        <v>435</v>
      </c>
      <c r="E94" s="9" t="s">
        <v>436</v>
      </c>
      <c r="F94" s="11" t="s">
        <v>437</v>
      </c>
      <c r="G94" s="13" t="s">
        <v>401</v>
      </c>
      <c r="H94" s="15">
        <v>0</v>
      </c>
      <c r="I94" s="17" t="s">
        <v>81</v>
      </c>
      <c r="J94" s="19" t="s">
        <v>32</v>
      </c>
      <c r="K94" s="21" t="s">
        <v>25</v>
      </c>
      <c r="L94" s="23" t="s">
        <v>438</v>
      </c>
      <c r="M94" s="25" t="s">
        <v>27</v>
      </c>
      <c r="N94" s="27" t="s">
        <v>439</v>
      </c>
      <c r="O94" s="29" t="s">
        <v>440</v>
      </c>
    </row>
    <row r="95" spans="1:15" ht="12.75">
      <c r="A95" s="1" t="s">
        <v>16</v>
      </c>
      <c r="B95" s="3" t="s">
        <v>17</v>
      </c>
      <c r="C95" s="5" t="s">
        <v>18</v>
      </c>
      <c r="D95" s="7" t="s">
        <v>441</v>
      </c>
      <c r="E95" s="9" t="s">
        <v>436</v>
      </c>
      <c r="F95" s="11" t="s">
        <v>437</v>
      </c>
      <c r="G95" s="13" t="s">
        <v>401</v>
      </c>
      <c r="H95" s="15">
        <v>0</v>
      </c>
      <c r="I95" s="17" t="s">
        <v>67</v>
      </c>
      <c r="J95" s="19" t="s">
        <v>32</v>
      </c>
      <c r="K95" s="21" t="s">
        <v>25</v>
      </c>
      <c r="L95" s="23" t="s">
        <v>442</v>
      </c>
      <c r="M95" s="25" t="s">
        <v>27</v>
      </c>
      <c r="N95" s="27" t="s">
        <v>443</v>
      </c>
      <c r="O95" s="29" t="s">
        <v>57</v>
      </c>
    </row>
    <row r="96" spans="1:15" ht="12.75">
      <c r="A96" s="1" t="s">
        <v>16</v>
      </c>
      <c r="B96" s="3" t="s">
        <v>17</v>
      </c>
      <c r="C96" s="5" t="s">
        <v>18</v>
      </c>
      <c r="D96" s="7" t="s">
        <v>444</v>
      </c>
      <c r="E96" s="9" t="s">
        <v>436</v>
      </c>
      <c r="F96" s="11" t="s">
        <v>437</v>
      </c>
      <c r="G96" s="13" t="s">
        <v>401</v>
      </c>
      <c r="H96" s="15">
        <v>0</v>
      </c>
      <c r="I96" s="17" t="s">
        <v>23</v>
      </c>
      <c r="J96" s="19" t="s">
        <v>32</v>
      </c>
      <c r="K96" s="21" t="s">
        <v>25</v>
      </c>
      <c r="L96" s="23" t="s">
        <v>445</v>
      </c>
      <c r="M96" s="25" t="s">
        <v>27</v>
      </c>
      <c r="N96" s="27" t="s">
        <v>446</v>
      </c>
      <c r="O96" s="29" t="s">
        <v>57</v>
      </c>
    </row>
    <row r="97" spans="1:15" ht="12.75">
      <c r="A97" s="1" t="s">
        <v>16</v>
      </c>
      <c r="B97" s="3" t="s">
        <v>17</v>
      </c>
      <c r="C97" s="5" t="s">
        <v>18</v>
      </c>
      <c r="D97" s="7" t="s">
        <v>447</v>
      </c>
      <c r="E97" s="9" t="s">
        <v>436</v>
      </c>
      <c r="F97" s="11" t="s">
        <v>437</v>
      </c>
      <c r="G97" s="13" t="s">
        <v>401</v>
      </c>
      <c r="H97" s="15">
        <v>0</v>
      </c>
      <c r="I97" s="17" t="s">
        <v>44</v>
      </c>
      <c r="J97" s="19" t="s">
        <v>32</v>
      </c>
      <c r="K97" s="21" t="s">
        <v>25</v>
      </c>
      <c r="L97" s="23" t="s">
        <v>448</v>
      </c>
      <c r="M97" s="25" t="s">
        <v>27</v>
      </c>
      <c r="N97" s="27" t="s">
        <v>449</v>
      </c>
      <c r="O97" s="29" t="s">
        <v>57</v>
      </c>
    </row>
    <row r="98" spans="1:15" ht="12.75">
      <c r="A98" s="1" t="s">
        <v>16</v>
      </c>
      <c r="B98" s="3" t="s">
        <v>17</v>
      </c>
      <c r="C98" s="5" t="s">
        <v>18</v>
      </c>
      <c r="D98" s="7" t="s">
        <v>450</v>
      </c>
      <c r="E98" s="9" t="s">
        <v>436</v>
      </c>
      <c r="F98" s="11" t="s">
        <v>437</v>
      </c>
      <c r="G98" s="13" t="s">
        <v>401</v>
      </c>
      <c r="H98" s="15">
        <v>0</v>
      </c>
      <c r="I98" s="17" t="s">
        <v>81</v>
      </c>
      <c r="J98" s="19" t="s">
        <v>32</v>
      </c>
      <c r="K98" s="21" t="s">
        <v>25</v>
      </c>
      <c r="L98" s="23" t="s">
        <v>451</v>
      </c>
      <c r="M98" s="25" t="s">
        <v>27</v>
      </c>
      <c r="N98" s="27" t="s">
        <v>452</v>
      </c>
      <c r="O98" s="29" t="s">
        <v>57</v>
      </c>
    </row>
    <row r="99" spans="1:15" ht="12.75">
      <c r="A99" s="1" t="s">
        <v>16</v>
      </c>
      <c r="B99" s="3" t="s">
        <v>17</v>
      </c>
      <c r="C99" s="5" t="s">
        <v>18</v>
      </c>
      <c r="D99" s="7" t="s">
        <v>453</v>
      </c>
      <c r="E99" s="9" t="s">
        <v>436</v>
      </c>
      <c r="F99" s="11" t="s">
        <v>437</v>
      </c>
      <c r="G99" s="13" t="s">
        <v>401</v>
      </c>
      <c r="H99" s="15">
        <v>0</v>
      </c>
      <c r="I99" s="17" t="s">
        <v>67</v>
      </c>
      <c r="J99" s="19" t="s">
        <v>32</v>
      </c>
      <c r="K99" s="21" t="s">
        <v>25</v>
      </c>
      <c r="L99" s="23" t="s">
        <v>454</v>
      </c>
      <c r="M99" s="25" t="s">
        <v>27</v>
      </c>
      <c r="N99" s="27" t="s">
        <v>455</v>
      </c>
      <c r="O99" s="29" t="s">
        <v>456</v>
      </c>
    </row>
    <row r="100" spans="1:15" ht="12.75">
      <c r="A100" s="1" t="s">
        <v>16</v>
      </c>
      <c r="B100" s="3" t="s">
        <v>17</v>
      </c>
      <c r="C100" s="5" t="s">
        <v>18</v>
      </c>
      <c r="D100" s="7" t="s">
        <v>457</v>
      </c>
      <c r="E100" s="9" t="s">
        <v>458</v>
      </c>
      <c r="F100" s="11" t="s">
        <v>437</v>
      </c>
      <c r="G100" s="13" t="s">
        <v>401</v>
      </c>
      <c r="H100" s="15">
        <v>0</v>
      </c>
      <c r="I100" s="17" t="s">
        <v>459</v>
      </c>
      <c r="J100" s="19" t="s">
        <v>24</v>
      </c>
      <c r="K100" s="21" t="s">
        <v>25</v>
      </c>
      <c r="L100" s="23" t="s">
        <v>460</v>
      </c>
      <c r="M100" s="25" t="s">
        <v>27</v>
      </c>
      <c r="N100" s="27" t="s">
        <v>461</v>
      </c>
      <c r="O100" s="29" t="s">
        <v>462</v>
      </c>
    </row>
    <row r="101" spans="1:15" ht="12.75">
      <c r="A101" s="1" t="s">
        <v>16</v>
      </c>
      <c r="B101" s="3" t="s">
        <v>17</v>
      </c>
      <c r="C101" s="5" t="s">
        <v>18</v>
      </c>
      <c r="D101" s="7" t="s">
        <v>463</v>
      </c>
      <c r="E101" s="9" t="s">
        <v>458</v>
      </c>
      <c r="F101" s="11" t="s">
        <v>437</v>
      </c>
      <c r="G101" s="13" t="s">
        <v>401</v>
      </c>
      <c r="H101" s="15">
        <v>0</v>
      </c>
      <c r="I101" s="17" t="s">
        <v>379</v>
      </c>
      <c r="J101" s="19" t="s">
        <v>24</v>
      </c>
      <c r="K101" s="21" t="s">
        <v>25</v>
      </c>
      <c r="L101" s="23" t="s">
        <v>464</v>
      </c>
      <c r="M101" s="25" t="s">
        <v>27</v>
      </c>
      <c r="N101" s="27" t="s">
        <v>465</v>
      </c>
      <c r="O101" s="29" t="s">
        <v>57</v>
      </c>
    </row>
    <row r="102" spans="1:15" ht="12.75">
      <c r="A102" s="1" t="s">
        <v>16</v>
      </c>
      <c r="B102" s="3" t="s">
        <v>17</v>
      </c>
      <c r="C102" s="5" t="s">
        <v>18</v>
      </c>
      <c r="D102" s="7" t="s">
        <v>410</v>
      </c>
      <c r="E102" s="9" t="s">
        <v>458</v>
      </c>
      <c r="F102" s="11" t="s">
        <v>437</v>
      </c>
      <c r="G102" s="13" t="s">
        <v>401</v>
      </c>
      <c r="H102" s="15">
        <v>0</v>
      </c>
      <c r="I102" s="17" t="s">
        <v>466</v>
      </c>
      <c r="J102" s="19" t="s">
        <v>24</v>
      </c>
      <c r="K102" s="21" t="s">
        <v>25</v>
      </c>
      <c r="L102" s="23" t="s">
        <v>467</v>
      </c>
      <c r="M102" s="25" t="s">
        <v>27</v>
      </c>
      <c r="N102" s="27" t="s">
        <v>468</v>
      </c>
      <c r="O102" s="29" t="s">
        <v>57</v>
      </c>
    </row>
    <row r="103" spans="1:15" ht="12.75">
      <c r="A103" s="1" t="s">
        <v>16</v>
      </c>
      <c r="B103" s="3" t="s">
        <v>17</v>
      </c>
      <c r="C103" s="5" t="s">
        <v>18</v>
      </c>
      <c r="D103" s="7" t="s">
        <v>447</v>
      </c>
      <c r="E103" s="9" t="s">
        <v>458</v>
      </c>
      <c r="F103" s="11" t="s">
        <v>437</v>
      </c>
      <c r="G103" s="13" t="s">
        <v>401</v>
      </c>
      <c r="H103" s="15">
        <v>0</v>
      </c>
      <c r="I103" s="17" t="s">
        <v>469</v>
      </c>
      <c r="J103" s="19" t="s">
        <v>24</v>
      </c>
      <c r="K103" s="21" t="s">
        <v>25</v>
      </c>
      <c r="L103" s="23" t="s">
        <v>470</v>
      </c>
      <c r="M103" s="25" t="s">
        <v>27</v>
      </c>
      <c r="N103" s="27" t="s">
        <v>471</v>
      </c>
      <c r="O103" s="29" t="s">
        <v>57</v>
      </c>
    </row>
    <row r="104" spans="1:15" ht="12.75">
      <c r="A104" s="1" t="s">
        <v>16</v>
      </c>
      <c r="B104" s="3" t="s">
        <v>17</v>
      </c>
      <c r="C104" s="5" t="s">
        <v>18</v>
      </c>
      <c r="D104" s="7" t="s">
        <v>472</v>
      </c>
      <c r="E104" s="9" t="s">
        <v>458</v>
      </c>
      <c r="F104" s="11" t="s">
        <v>437</v>
      </c>
      <c r="G104" s="13" t="s">
        <v>401</v>
      </c>
      <c r="H104" s="15">
        <v>0</v>
      </c>
      <c r="I104" s="17" t="s">
        <v>473</v>
      </c>
      <c r="J104" s="19" t="s">
        <v>24</v>
      </c>
      <c r="K104" s="21" t="s">
        <v>25</v>
      </c>
      <c r="L104" s="23" t="s">
        <v>474</v>
      </c>
      <c r="M104" s="25" t="s">
        <v>27</v>
      </c>
      <c r="N104" s="27" t="s">
        <v>475</v>
      </c>
      <c r="O104" s="29" t="s">
        <v>57</v>
      </c>
    </row>
    <row r="105" spans="1:15" ht="12.75">
      <c r="A105" s="1" t="s">
        <v>16</v>
      </c>
      <c r="B105" s="3" t="s">
        <v>17</v>
      </c>
      <c r="C105" s="5" t="s">
        <v>18</v>
      </c>
      <c r="D105" s="7" t="s">
        <v>444</v>
      </c>
      <c r="E105" s="9" t="s">
        <v>476</v>
      </c>
      <c r="F105" s="11" t="s">
        <v>477</v>
      </c>
      <c r="G105" s="13" t="s">
        <v>193</v>
      </c>
      <c r="H105" s="15">
        <v>0</v>
      </c>
      <c r="I105" s="17" t="s">
        <v>23</v>
      </c>
      <c r="J105" s="19" t="s">
        <v>24</v>
      </c>
      <c r="K105" s="21" t="s">
        <v>25</v>
      </c>
      <c r="L105" s="23" t="s">
        <v>478</v>
      </c>
      <c r="M105" s="25" t="s">
        <v>27</v>
      </c>
      <c r="N105" s="27" t="s">
        <v>479</v>
      </c>
      <c r="O105" s="29" t="s">
        <v>57</v>
      </c>
    </row>
    <row r="106" spans="1:15" ht="12.75">
      <c r="A106" s="1" t="s">
        <v>16</v>
      </c>
      <c r="B106" s="3" t="s">
        <v>17</v>
      </c>
      <c r="C106" s="5" t="s">
        <v>18</v>
      </c>
      <c r="D106" s="7" t="s">
        <v>480</v>
      </c>
      <c r="E106" s="9" t="s">
        <v>476</v>
      </c>
      <c r="F106" s="11" t="s">
        <v>477</v>
      </c>
      <c r="G106" s="13" t="s">
        <v>193</v>
      </c>
      <c r="H106" s="15">
        <v>0</v>
      </c>
      <c r="I106" s="17" t="s">
        <v>481</v>
      </c>
      <c r="J106" s="19" t="s">
        <v>24</v>
      </c>
      <c r="K106" s="21" t="s">
        <v>25</v>
      </c>
      <c r="L106" s="23" t="s">
        <v>482</v>
      </c>
      <c r="M106" s="25" t="s">
        <v>27</v>
      </c>
      <c r="N106" s="27" t="s">
        <v>483</v>
      </c>
      <c r="O106" s="29" t="s">
        <v>57</v>
      </c>
    </row>
    <row r="107" spans="1:15" ht="12.75">
      <c r="A107" s="1" t="s">
        <v>16</v>
      </c>
      <c r="B107" s="3" t="s">
        <v>17</v>
      </c>
      <c r="C107" s="5" t="s">
        <v>18</v>
      </c>
      <c r="D107" s="7" t="s">
        <v>484</v>
      </c>
      <c r="E107" s="9" t="s">
        <v>476</v>
      </c>
      <c r="F107" s="11" t="s">
        <v>477</v>
      </c>
      <c r="G107" s="13" t="s">
        <v>193</v>
      </c>
      <c r="H107" s="15">
        <v>0</v>
      </c>
      <c r="I107" s="17" t="s">
        <v>473</v>
      </c>
      <c r="J107" s="19" t="s">
        <v>24</v>
      </c>
      <c r="K107" s="21" t="s">
        <v>25</v>
      </c>
      <c r="L107" s="23" t="s">
        <v>485</v>
      </c>
      <c r="M107" s="25" t="s">
        <v>27</v>
      </c>
      <c r="N107" s="27" t="s">
        <v>486</v>
      </c>
      <c r="O107" s="29" t="s">
        <v>57</v>
      </c>
    </row>
    <row r="108" spans="1:15" ht="12.75">
      <c r="A108" s="1" t="s">
        <v>16</v>
      </c>
      <c r="B108" s="3" t="s">
        <v>17</v>
      </c>
      <c r="C108" s="5" t="s">
        <v>18</v>
      </c>
      <c r="D108" s="7" t="s">
        <v>480</v>
      </c>
      <c r="E108" s="9" t="s">
        <v>487</v>
      </c>
      <c r="F108" s="11" t="s">
        <v>477</v>
      </c>
      <c r="G108" s="13" t="s">
        <v>193</v>
      </c>
      <c r="H108" s="15">
        <v>0</v>
      </c>
      <c r="I108" s="17" t="s">
        <v>473</v>
      </c>
      <c r="J108" s="19" t="s">
        <v>24</v>
      </c>
      <c r="K108" s="21" t="s">
        <v>25</v>
      </c>
      <c r="L108" s="23" t="s">
        <v>488</v>
      </c>
      <c r="M108" s="25" t="s">
        <v>27</v>
      </c>
      <c r="N108" s="27" t="s">
        <v>489</v>
      </c>
      <c r="O108" s="29" t="s">
        <v>490</v>
      </c>
    </row>
    <row r="109" spans="1:15" ht="12.75">
      <c r="A109" s="1" t="s">
        <v>16</v>
      </c>
      <c r="B109" s="3" t="s">
        <v>17</v>
      </c>
      <c r="C109" s="5" t="s">
        <v>18</v>
      </c>
      <c r="D109" s="7" t="s">
        <v>491</v>
      </c>
      <c r="E109" s="9" t="s">
        <v>492</v>
      </c>
      <c r="F109" s="11" t="s">
        <v>493</v>
      </c>
      <c r="G109" s="13" t="s">
        <v>494</v>
      </c>
      <c r="H109" s="31">
        <f>HYPERLINK(MID(CELL("filename"),1,FIND("[",CELL("filename"))-1)&amp;"109-8","109-8")</f>
        <v>0</v>
      </c>
      <c r="I109" s="17" t="s">
        <v>219</v>
      </c>
      <c r="J109" s="19" t="s">
        <v>24</v>
      </c>
      <c r="K109" s="21" t="s">
        <v>25</v>
      </c>
      <c r="L109" s="23" t="s">
        <v>495</v>
      </c>
      <c r="M109" s="25" t="s">
        <v>27</v>
      </c>
      <c r="N109" s="27" t="s">
        <v>496</v>
      </c>
      <c r="O109" s="29" t="s">
        <v>497</v>
      </c>
    </row>
    <row r="110" spans="1:15" ht="12.75">
      <c r="A110" s="1" t="s">
        <v>16</v>
      </c>
      <c r="B110" s="3" t="s">
        <v>17</v>
      </c>
      <c r="C110" s="5" t="s">
        <v>18</v>
      </c>
      <c r="D110" s="7" t="s">
        <v>498</v>
      </c>
      <c r="E110" s="9" t="s">
        <v>492</v>
      </c>
      <c r="F110" s="11" t="s">
        <v>493</v>
      </c>
      <c r="G110" s="13" t="s">
        <v>494</v>
      </c>
      <c r="H110" s="31">
        <f>HYPERLINK(MID(CELL("filename"),1,FIND("[",CELL("filename"))-1)&amp;"110-8","110-8")</f>
        <v>0</v>
      </c>
      <c r="I110" s="17" t="s">
        <v>44</v>
      </c>
      <c r="J110" s="19" t="s">
        <v>24</v>
      </c>
      <c r="K110" s="21" t="s">
        <v>25</v>
      </c>
      <c r="L110" s="23" t="s">
        <v>499</v>
      </c>
      <c r="M110" s="25" t="s">
        <v>27</v>
      </c>
      <c r="N110" s="27" t="s">
        <v>500</v>
      </c>
      <c r="O110" s="29" t="s">
        <v>501</v>
      </c>
    </row>
    <row r="111" spans="1:15" ht="12.75">
      <c r="A111" s="1" t="s">
        <v>16</v>
      </c>
      <c r="B111" s="3" t="s">
        <v>17</v>
      </c>
      <c r="C111" s="5" t="s">
        <v>356</v>
      </c>
      <c r="D111" s="7" t="s">
        <v>502</v>
      </c>
      <c r="E111" s="9" t="s">
        <v>503</v>
      </c>
      <c r="F111" s="11" t="s">
        <v>493</v>
      </c>
      <c r="G111" s="13" t="s">
        <v>494</v>
      </c>
      <c r="H111" s="15">
        <v>0</v>
      </c>
      <c r="I111" s="17" t="s">
        <v>504</v>
      </c>
      <c r="J111" s="19" t="s">
        <v>24</v>
      </c>
      <c r="K111" s="21" t="s">
        <v>25</v>
      </c>
      <c r="L111" s="23" t="s">
        <v>505</v>
      </c>
      <c r="M111" s="25" t="s">
        <v>27</v>
      </c>
      <c r="N111" s="27" t="s">
        <v>506</v>
      </c>
      <c r="O111" s="29" t="s">
        <v>507</v>
      </c>
    </row>
    <row r="112" spans="1:15" ht="12.75">
      <c r="A112" s="1" t="s">
        <v>16</v>
      </c>
      <c r="B112" s="3" t="s">
        <v>17</v>
      </c>
      <c r="C112" s="5" t="s">
        <v>18</v>
      </c>
      <c r="D112" s="7" t="s">
        <v>491</v>
      </c>
      <c r="E112" s="9" t="s">
        <v>503</v>
      </c>
      <c r="F112" s="11" t="s">
        <v>493</v>
      </c>
      <c r="G112" s="13" t="s">
        <v>494</v>
      </c>
      <c r="H112" s="15">
        <v>0</v>
      </c>
      <c r="I112" s="17" t="s">
        <v>81</v>
      </c>
      <c r="J112" s="19" t="s">
        <v>24</v>
      </c>
      <c r="K112" s="21" t="s">
        <v>25</v>
      </c>
      <c r="L112" s="23" t="s">
        <v>508</v>
      </c>
      <c r="M112" s="25" t="s">
        <v>27</v>
      </c>
      <c r="N112" s="27" t="s">
        <v>509</v>
      </c>
      <c r="O112" s="29" t="s">
        <v>510</v>
      </c>
    </row>
    <row r="113" spans="1:15" ht="12.75">
      <c r="A113" s="1" t="s">
        <v>16</v>
      </c>
      <c r="B113" s="3" t="s">
        <v>17</v>
      </c>
      <c r="C113" s="5" t="s">
        <v>356</v>
      </c>
      <c r="D113" s="7" t="s">
        <v>511</v>
      </c>
      <c r="E113" s="9" t="s">
        <v>512</v>
      </c>
      <c r="F113" s="11" t="s">
        <v>513</v>
      </c>
      <c r="G113" s="13" t="s">
        <v>360</v>
      </c>
      <c r="H113" s="15">
        <v>0</v>
      </c>
      <c r="I113" s="17" t="s">
        <v>514</v>
      </c>
      <c r="J113" s="19" t="s">
        <v>32</v>
      </c>
      <c r="K113" s="21" t="s">
        <v>25</v>
      </c>
      <c r="L113" s="23" t="s">
        <v>515</v>
      </c>
      <c r="M113" s="25" t="s">
        <v>27</v>
      </c>
      <c r="N113" s="27" t="s">
        <v>516</v>
      </c>
      <c r="O113" s="29" t="s">
        <v>517</v>
      </c>
    </row>
    <row r="114" spans="1:15" ht="12.75">
      <c r="A114" s="1" t="s">
        <v>16</v>
      </c>
      <c r="B114" s="3" t="s">
        <v>17</v>
      </c>
      <c r="C114" s="5" t="s">
        <v>356</v>
      </c>
      <c r="D114" s="7" t="s">
        <v>518</v>
      </c>
      <c r="E114" s="9" t="s">
        <v>512</v>
      </c>
      <c r="F114" s="11" t="s">
        <v>513</v>
      </c>
      <c r="G114" s="13" t="s">
        <v>360</v>
      </c>
      <c r="H114" s="15">
        <v>0</v>
      </c>
      <c r="I114" s="17" t="s">
        <v>379</v>
      </c>
      <c r="J114" s="19" t="s">
        <v>32</v>
      </c>
      <c r="K114" s="21" t="s">
        <v>25</v>
      </c>
      <c r="L114" s="23" t="s">
        <v>519</v>
      </c>
      <c r="M114" s="25" t="s">
        <v>27</v>
      </c>
      <c r="N114" s="27" t="s">
        <v>520</v>
      </c>
      <c r="O114" s="29" t="s">
        <v>521</v>
      </c>
    </row>
    <row r="115" spans="1:15" ht="12.75">
      <c r="A115" s="1" t="s">
        <v>16</v>
      </c>
      <c r="B115" s="3" t="s">
        <v>17</v>
      </c>
      <c r="C115" s="5" t="s">
        <v>18</v>
      </c>
      <c r="D115" s="7" t="s">
        <v>522</v>
      </c>
      <c r="E115" s="9" t="s">
        <v>512</v>
      </c>
      <c r="F115" s="11" t="s">
        <v>513</v>
      </c>
      <c r="G115" s="13" t="s">
        <v>360</v>
      </c>
      <c r="H115" s="15">
        <v>0</v>
      </c>
      <c r="I115" s="17" t="s">
        <v>37</v>
      </c>
      <c r="J115" s="19" t="s">
        <v>32</v>
      </c>
      <c r="K115" s="21" t="s">
        <v>25</v>
      </c>
      <c r="L115" s="23" t="s">
        <v>523</v>
      </c>
      <c r="M115" s="25" t="s">
        <v>27</v>
      </c>
      <c r="N115" s="27" t="s">
        <v>524</v>
      </c>
      <c r="O115" s="29" t="s">
        <v>525</v>
      </c>
    </row>
    <row r="116" spans="1:15" ht="12.75">
      <c r="A116" s="1" t="s">
        <v>16</v>
      </c>
      <c r="B116" s="3" t="s">
        <v>17</v>
      </c>
      <c r="C116" s="5" t="s">
        <v>356</v>
      </c>
      <c r="D116" s="7" t="s">
        <v>526</v>
      </c>
      <c r="E116" s="9" t="s">
        <v>512</v>
      </c>
      <c r="F116" s="11" t="s">
        <v>513</v>
      </c>
      <c r="G116" s="13" t="s">
        <v>360</v>
      </c>
      <c r="H116" s="15">
        <v>0</v>
      </c>
      <c r="I116" s="17" t="s">
        <v>334</v>
      </c>
      <c r="J116" s="19" t="s">
        <v>32</v>
      </c>
      <c r="K116" s="21" t="s">
        <v>25</v>
      </c>
      <c r="L116" s="23" t="s">
        <v>527</v>
      </c>
      <c r="M116" s="25" t="s">
        <v>27</v>
      </c>
      <c r="N116" s="27" t="s">
        <v>528</v>
      </c>
      <c r="O116" s="29" t="s">
        <v>529</v>
      </c>
    </row>
    <row r="117" spans="1:15" ht="12.75">
      <c r="A117" s="1" t="s">
        <v>16</v>
      </c>
      <c r="B117" s="3" t="s">
        <v>17</v>
      </c>
      <c r="C117" s="5" t="s">
        <v>356</v>
      </c>
      <c r="D117" s="7" t="s">
        <v>357</v>
      </c>
      <c r="E117" s="9" t="s">
        <v>530</v>
      </c>
      <c r="F117" s="11" t="s">
        <v>513</v>
      </c>
      <c r="G117" s="13" t="s">
        <v>360</v>
      </c>
      <c r="H117" s="15">
        <v>0</v>
      </c>
      <c r="I117" s="17" t="s">
        <v>531</v>
      </c>
      <c r="J117" s="19" t="s">
        <v>32</v>
      </c>
      <c r="K117" s="21" t="s">
        <v>25</v>
      </c>
      <c r="L117" s="23" t="s">
        <v>532</v>
      </c>
      <c r="M117" s="25" t="s">
        <v>27</v>
      </c>
      <c r="N117" s="27" t="s">
        <v>533</v>
      </c>
      <c r="O117" s="29" t="s">
        <v>534</v>
      </c>
    </row>
    <row r="118" spans="1:15" ht="12.75">
      <c r="A118" s="1" t="s">
        <v>16</v>
      </c>
      <c r="B118" s="3" t="s">
        <v>17</v>
      </c>
      <c r="C118" s="5" t="s">
        <v>356</v>
      </c>
      <c r="D118" s="7" t="s">
        <v>535</v>
      </c>
      <c r="E118" s="9" t="s">
        <v>530</v>
      </c>
      <c r="F118" s="11" t="s">
        <v>513</v>
      </c>
      <c r="G118" s="13" t="s">
        <v>360</v>
      </c>
      <c r="H118" s="15">
        <v>0</v>
      </c>
      <c r="I118" s="17" t="s">
        <v>536</v>
      </c>
      <c r="J118" s="19" t="s">
        <v>32</v>
      </c>
      <c r="K118" s="21" t="s">
        <v>25</v>
      </c>
      <c r="L118" s="23" t="s">
        <v>537</v>
      </c>
      <c r="M118" s="25" t="s">
        <v>27</v>
      </c>
      <c r="N118" s="27" t="s">
        <v>538</v>
      </c>
      <c r="O118" s="29" t="s">
        <v>539</v>
      </c>
    </row>
    <row r="119" spans="1:15" ht="12.75">
      <c r="A119" s="1" t="s">
        <v>16</v>
      </c>
      <c r="B119" s="3" t="s">
        <v>17</v>
      </c>
      <c r="C119" s="5" t="s">
        <v>18</v>
      </c>
      <c r="D119" s="7" t="s">
        <v>540</v>
      </c>
      <c r="E119" s="9" t="s">
        <v>530</v>
      </c>
      <c r="F119" s="11" t="s">
        <v>513</v>
      </c>
      <c r="G119" s="13" t="s">
        <v>360</v>
      </c>
      <c r="H119" s="15">
        <v>0</v>
      </c>
      <c r="I119" s="17" t="s">
        <v>219</v>
      </c>
      <c r="J119" s="19" t="s">
        <v>32</v>
      </c>
      <c r="K119" s="21" t="s">
        <v>25</v>
      </c>
      <c r="L119" s="23" t="s">
        <v>541</v>
      </c>
      <c r="M119" s="25" t="s">
        <v>27</v>
      </c>
      <c r="N119" s="27" t="s">
        <v>542</v>
      </c>
      <c r="O119" s="29" t="s">
        <v>57</v>
      </c>
    </row>
    <row r="120" spans="1:15" ht="12.75">
      <c r="A120" s="1" t="s">
        <v>16</v>
      </c>
      <c r="B120" s="3" t="s">
        <v>17</v>
      </c>
      <c r="C120" s="5" t="s">
        <v>18</v>
      </c>
      <c r="D120" s="7" t="s">
        <v>543</v>
      </c>
      <c r="E120" s="9" t="s">
        <v>530</v>
      </c>
      <c r="F120" s="11" t="s">
        <v>513</v>
      </c>
      <c r="G120" s="13" t="s">
        <v>360</v>
      </c>
      <c r="H120" s="15">
        <v>0</v>
      </c>
      <c r="I120" s="17" t="s">
        <v>81</v>
      </c>
      <c r="J120" s="19" t="s">
        <v>32</v>
      </c>
      <c r="K120" s="21" t="s">
        <v>25</v>
      </c>
      <c r="L120" s="23" t="s">
        <v>544</v>
      </c>
      <c r="M120" s="25" t="s">
        <v>27</v>
      </c>
      <c r="N120" s="27" t="s">
        <v>545</v>
      </c>
      <c r="O120" s="29" t="s">
        <v>546</v>
      </c>
    </row>
    <row r="121" spans="1:15" ht="12.75">
      <c r="A121" s="1" t="s">
        <v>16</v>
      </c>
      <c r="B121" s="3" t="s">
        <v>17</v>
      </c>
      <c r="C121" s="5" t="s">
        <v>18</v>
      </c>
      <c r="D121" s="7" t="s">
        <v>547</v>
      </c>
      <c r="E121" s="9" t="s">
        <v>548</v>
      </c>
      <c r="F121" s="11" t="s">
        <v>513</v>
      </c>
      <c r="G121" s="13" t="s">
        <v>360</v>
      </c>
      <c r="H121" s="15">
        <v>0</v>
      </c>
      <c r="I121" s="17" t="s">
        <v>549</v>
      </c>
      <c r="J121" s="19" t="s">
        <v>24</v>
      </c>
      <c r="K121" s="21" t="s">
        <v>25</v>
      </c>
      <c r="L121" s="23" t="s">
        <v>550</v>
      </c>
      <c r="M121" s="25" t="s">
        <v>27</v>
      </c>
      <c r="N121" s="27" t="s">
        <v>551</v>
      </c>
      <c r="O121" s="29" t="s">
        <v>57</v>
      </c>
    </row>
    <row r="122" spans="1:15" ht="12.75">
      <c r="A122" s="1" t="s">
        <v>16</v>
      </c>
      <c r="B122" s="3" t="s">
        <v>17</v>
      </c>
      <c r="C122" s="5" t="s">
        <v>18</v>
      </c>
      <c r="D122" s="7" t="s">
        <v>547</v>
      </c>
      <c r="E122" s="9" t="s">
        <v>552</v>
      </c>
      <c r="F122" s="11" t="s">
        <v>513</v>
      </c>
      <c r="G122" s="13" t="s">
        <v>360</v>
      </c>
      <c r="H122" s="15">
        <v>0</v>
      </c>
      <c r="I122" s="17" t="s">
        <v>424</v>
      </c>
      <c r="J122" s="19" t="s">
        <v>32</v>
      </c>
      <c r="K122" s="21" t="s">
        <v>25</v>
      </c>
      <c r="L122" s="23" t="s">
        <v>553</v>
      </c>
      <c r="M122" s="25" t="s">
        <v>27</v>
      </c>
      <c r="N122" s="27" t="s">
        <v>554</v>
      </c>
      <c r="O122" s="29" t="s">
        <v>555</v>
      </c>
    </row>
    <row r="123" spans="1:15" ht="12.75">
      <c r="A123" s="1" t="s">
        <v>16</v>
      </c>
      <c r="B123" s="3" t="s">
        <v>17</v>
      </c>
      <c r="C123" s="5" t="s">
        <v>18</v>
      </c>
      <c r="D123" s="7" t="s">
        <v>540</v>
      </c>
      <c r="E123" s="9" t="s">
        <v>556</v>
      </c>
      <c r="F123" s="11" t="s">
        <v>513</v>
      </c>
      <c r="G123" s="13" t="s">
        <v>360</v>
      </c>
      <c r="H123" s="15">
        <v>0</v>
      </c>
      <c r="I123" s="17" t="s">
        <v>81</v>
      </c>
      <c r="J123" s="19" t="s">
        <v>32</v>
      </c>
      <c r="K123" s="21" t="s">
        <v>25</v>
      </c>
      <c r="L123" s="23" t="s">
        <v>557</v>
      </c>
      <c r="M123" s="25" t="s">
        <v>27</v>
      </c>
      <c r="N123" s="27" t="s">
        <v>558</v>
      </c>
      <c r="O123" s="29" t="s">
        <v>57</v>
      </c>
    </row>
    <row r="124" spans="1:15" ht="12.75">
      <c r="A124" s="1" t="s">
        <v>16</v>
      </c>
      <c r="B124" s="3" t="s">
        <v>17</v>
      </c>
      <c r="C124" s="5" t="s">
        <v>18</v>
      </c>
      <c r="D124" s="7" t="s">
        <v>540</v>
      </c>
      <c r="E124" s="9" t="s">
        <v>559</v>
      </c>
      <c r="F124" s="11" t="s">
        <v>513</v>
      </c>
      <c r="G124" s="13" t="s">
        <v>360</v>
      </c>
      <c r="H124" s="15">
        <v>0</v>
      </c>
      <c r="I124" s="17" t="s">
        <v>560</v>
      </c>
      <c r="J124" s="19" t="s">
        <v>32</v>
      </c>
      <c r="K124" s="21" t="s">
        <v>25</v>
      </c>
      <c r="L124" s="23" t="s">
        <v>561</v>
      </c>
      <c r="M124" s="25" t="s">
        <v>27</v>
      </c>
      <c r="N124" s="27" t="s">
        <v>562</v>
      </c>
      <c r="O124" s="29" t="s">
        <v>563</v>
      </c>
    </row>
    <row r="125" spans="1:15" ht="12.75">
      <c r="A125" s="1" t="s">
        <v>16</v>
      </c>
      <c r="B125" s="3" t="s">
        <v>17</v>
      </c>
      <c r="C125" s="5" t="s">
        <v>18</v>
      </c>
      <c r="D125" s="7" t="s">
        <v>564</v>
      </c>
      <c r="E125" s="9" t="s">
        <v>565</v>
      </c>
      <c r="F125" s="11" t="s">
        <v>566</v>
      </c>
      <c r="G125" s="13" t="s">
        <v>494</v>
      </c>
      <c r="H125" s="15">
        <v>0</v>
      </c>
      <c r="I125" s="17" t="s">
        <v>67</v>
      </c>
      <c r="J125" s="19" t="s">
        <v>32</v>
      </c>
      <c r="K125" s="21" t="s">
        <v>25</v>
      </c>
      <c r="L125" s="23" t="s">
        <v>567</v>
      </c>
      <c r="M125" s="25" t="s">
        <v>27</v>
      </c>
      <c r="N125" s="27" t="s">
        <v>568</v>
      </c>
      <c r="O125" s="29" t="s">
        <v>569</v>
      </c>
    </row>
    <row r="126" spans="1:15" ht="12.75">
      <c r="A126" s="1" t="s">
        <v>16</v>
      </c>
      <c r="B126" s="3" t="s">
        <v>17</v>
      </c>
      <c r="C126" s="5" t="s">
        <v>18</v>
      </c>
      <c r="D126" s="7" t="s">
        <v>570</v>
      </c>
      <c r="E126" s="9" t="s">
        <v>565</v>
      </c>
      <c r="F126" s="11" t="s">
        <v>566</v>
      </c>
      <c r="G126" s="13" t="s">
        <v>494</v>
      </c>
      <c r="H126" s="15">
        <v>0</v>
      </c>
      <c r="I126" s="17" t="s">
        <v>23</v>
      </c>
      <c r="J126" s="19" t="s">
        <v>32</v>
      </c>
      <c r="K126" s="21" t="s">
        <v>25</v>
      </c>
      <c r="L126" s="23" t="s">
        <v>571</v>
      </c>
      <c r="M126" s="25" t="s">
        <v>27</v>
      </c>
      <c r="N126" s="27" t="s">
        <v>572</v>
      </c>
      <c r="O126" s="29" t="s">
        <v>57</v>
      </c>
    </row>
    <row r="127" spans="1:15" ht="12.75">
      <c r="A127" s="1" t="s">
        <v>16</v>
      </c>
      <c r="B127" s="3" t="s">
        <v>17</v>
      </c>
      <c r="C127" s="5" t="s">
        <v>356</v>
      </c>
      <c r="D127" s="7" t="s">
        <v>573</v>
      </c>
      <c r="E127" s="9" t="s">
        <v>565</v>
      </c>
      <c r="F127" s="11" t="s">
        <v>566</v>
      </c>
      <c r="G127" s="13" t="s">
        <v>494</v>
      </c>
      <c r="H127" s="15">
        <v>0</v>
      </c>
      <c r="I127" s="17" t="s">
        <v>574</v>
      </c>
      <c r="J127" s="19" t="s">
        <v>32</v>
      </c>
      <c r="K127" s="21" t="s">
        <v>25</v>
      </c>
      <c r="L127" s="23" t="s">
        <v>575</v>
      </c>
      <c r="M127" s="25" t="s">
        <v>27</v>
      </c>
      <c r="N127" s="27" t="s">
        <v>576</v>
      </c>
      <c r="O127" s="29" t="s">
        <v>577</v>
      </c>
    </row>
    <row r="128" spans="1:15" ht="12.75">
      <c r="A128" s="1" t="s">
        <v>16</v>
      </c>
      <c r="B128" s="3" t="s">
        <v>17</v>
      </c>
      <c r="C128" s="5" t="s">
        <v>356</v>
      </c>
      <c r="D128" s="7" t="s">
        <v>578</v>
      </c>
      <c r="E128" s="9" t="s">
        <v>565</v>
      </c>
      <c r="F128" s="11" t="s">
        <v>566</v>
      </c>
      <c r="G128" s="13" t="s">
        <v>494</v>
      </c>
      <c r="H128" s="15">
        <v>0</v>
      </c>
      <c r="I128" s="17" t="s">
        <v>579</v>
      </c>
      <c r="J128" s="19" t="s">
        <v>32</v>
      </c>
      <c r="K128" s="21" t="s">
        <v>25</v>
      </c>
      <c r="L128" s="23" t="s">
        <v>580</v>
      </c>
      <c r="M128" s="25" t="s">
        <v>27</v>
      </c>
      <c r="N128" s="27" t="s">
        <v>581</v>
      </c>
      <c r="O128" s="29" t="s">
        <v>577</v>
      </c>
    </row>
    <row r="129" spans="1:15" ht="12.75">
      <c r="A129" s="1" t="s">
        <v>16</v>
      </c>
      <c r="B129" s="3" t="s">
        <v>17</v>
      </c>
      <c r="C129" s="5" t="s">
        <v>18</v>
      </c>
      <c r="D129" s="7" t="s">
        <v>582</v>
      </c>
      <c r="E129" s="9" t="s">
        <v>583</v>
      </c>
      <c r="F129" s="11" t="s">
        <v>566</v>
      </c>
      <c r="G129" s="13" t="s">
        <v>494</v>
      </c>
      <c r="H129" s="15">
        <v>0</v>
      </c>
      <c r="I129" s="17" t="s">
        <v>23</v>
      </c>
      <c r="J129" s="19" t="s">
        <v>32</v>
      </c>
      <c r="K129" s="21" t="s">
        <v>25</v>
      </c>
      <c r="L129" s="23" t="s">
        <v>584</v>
      </c>
      <c r="M129" s="25" t="s">
        <v>27</v>
      </c>
      <c r="N129" s="27" t="s">
        <v>585</v>
      </c>
      <c r="O129" s="29" t="s">
        <v>586</v>
      </c>
    </row>
    <row r="130" spans="1:15" ht="12.75">
      <c r="A130" s="1" t="s">
        <v>16</v>
      </c>
      <c r="B130" s="3" t="s">
        <v>17</v>
      </c>
      <c r="C130" s="5" t="s">
        <v>18</v>
      </c>
      <c r="D130" s="7" t="s">
        <v>587</v>
      </c>
      <c r="E130" s="9" t="s">
        <v>583</v>
      </c>
      <c r="F130" s="11" t="s">
        <v>566</v>
      </c>
      <c r="G130" s="13" t="s">
        <v>494</v>
      </c>
      <c r="H130" s="15">
        <v>0</v>
      </c>
      <c r="I130" s="17" t="s">
        <v>44</v>
      </c>
      <c r="J130" s="19" t="s">
        <v>24</v>
      </c>
      <c r="K130" s="21" t="s">
        <v>25</v>
      </c>
      <c r="L130" s="23" t="s">
        <v>588</v>
      </c>
      <c r="M130" s="25" t="s">
        <v>27</v>
      </c>
      <c r="N130" s="27" t="s">
        <v>589</v>
      </c>
      <c r="O130" s="29" t="s">
        <v>57</v>
      </c>
    </row>
    <row r="131" spans="1:15" ht="12.75">
      <c r="A131" s="1" t="s">
        <v>16</v>
      </c>
      <c r="B131" s="3" t="s">
        <v>17</v>
      </c>
      <c r="C131" s="5" t="s">
        <v>18</v>
      </c>
      <c r="D131" s="7" t="s">
        <v>590</v>
      </c>
      <c r="E131" s="9" t="s">
        <v>583</v>
      </c>
      <c r="F131" s="11" t="s">
        <v>566</v>
      </c>
      <c r="G131" s="13" t="s">
        <v>494</v>
      </c>
      <c r="H131" s="15">
        <v>0</v>
      </c>
      <c r="I131" s="17" t="s">
        <v>113</v>
      </c>
      <c r="J131" s="19" t="s">
        <v>24</v>
      </c>
      <c r="K131" s="21" t="s">
        <v>25</v>
      </c>
      <c r="L131" s="23" t="s">
        <v>591</v>
      </c>
      <c r="M131" s="25" t="s">
        <v>27</v>
      </c>
      <c r="N131" s="27" t="s">
        <v>592</v>
      </c>
      <c r="O131" s="29" t="s">
        <v>593</v>
      </c>
    </row>
    <row r="132" spans="1:15" ht="12.75">
      <c r="A132" s="1" t="s">
        <v>16</v>
      </c>
      <c r="B132" s="3" t="s">
        <v>17</v>
      </c>
      <c r="C132" s="5" t="s">
        <v>18</v>
      </c>
      <c r="D132" s="7" t="s">
        <v>594</v>
      </c>
      <c r="E132" s="9" t="s">
        <v>583</v>
      </c>
      <c r="F132" s="11" t="s">
        <v>566</v>
      </c>
      <c r="G132" s="13" t="s">
        <v>494</v>
      </c>
      <c r="H132" s="15">
        <v>0</v>
      </c>
      <c r="I132" s="17" t="s">
        <v>81</v>
      </c>
      <c r="J132" s="19" t="s">
        <v>32</v>
      </c>
      <c r="K132" s="21" t="s">
        <v>25</v>
      </c>
      <c r="L132" s="23" t="s">
        <v>595</v>
      </c>
      <c r="M132" s="25" t="s">
        <v>27</v>
      </c>
      <c r="N132" s="27" t="s">
        <v>596</v>
      </c>
      <c r="O132" s="29" t="s">
        <v>597</v>
      </c>
    </row>
    <row r="133" spans="1:15" ht="12.75">
      <c r="A133" s="1" t="s">
        <v>16</v>
      </c>
      <c r="B133" s="3" t="s">
        <v>17</v>
      </c>
      <c r="C133" s="5" t="s">
        <v>18</v>
      </c>
      <c r="D133" s="7" t="s">
        <v>598</v>
      </c>
      <c r="E133" s="9" t="s">
        <v>583</v>
      </c>
      <c r="F133" s="11" t="s">
        <v>566</v>
      </c>
      <c r="G133" s="13" t="s">
        <v>494</v>
      </c>
      <c r="H133" s="15">
        <v>0</v>
      </c>
      <c r="I133" s="17" t="s">
        <v>81</v>
      </c>
      <c r="J133" s="19" t="s">
        <v>24</v>
      </c>
      <c r="K133" s="21" t="s">
        <v>25</v>
      </c>
      <c r="L133" s="23" t="s">
        <v>599</v>
      </c>
      <c r="M133" s="25" t="s">
        <v>27</v>
      </c>
      <c r="N133" s="27" t="s">
        <v>600</v>
      </c>
      <c r="O133" s="29" t="s">
        <v>601</v>
      </c>
    </row>
    <row r="134" spans="1:15" ht="12.75">
      <c r="A134" s="1" t="s">
        <v>16</v>
      </c>
      <c r="B134" s="3" t="s">
        <v>17</v>
      </c>
      <c r="C134" s="5" t="s">
        <v>18</v>
      </c>
      <c r="D134" s="7" t="s">
        <v>602</v>
      </c>
      <c r="E134" s="9" t="s">
        <v>603</v>
      </c>
      <c r="F134" s="11" t="s">
        <v>604</v>
      </c>
      <c r="G134" s="13" t="s">
        <v>138</v>
      </c>
      <c r="H134" s="15">
        <v>0</v>
      </c>
      <c r="I134" s="17" t="s">
        <v>37</v>
      </c>
      <c r="J134" s="19" t="s">
        <v>24</v>
      </c>
      <c r="K134" s="21" t="s">
        <v>25</v>
      </c>
      <c r="L134" s="23" t="s">
        <v>605</v>
      </c>
      <c r="M134" s="25" t="s">
        <v>27</v>
      </c>
      <c r="N134" s="27" t="s">
        <v>606</v>
      </c>
      <c r="O134" s="29" t="s">
        <v>607</v>
      </c>
    </row>
    <row r="135" spans="1:15" ht="12.75">
      <c r="A135" s="1" t="s">
        <v>16</v>
      </c>
      <c r="B135" s="3" t="s">
        <v>17</v>
      </c>
      <c r="C135" s="5" t="s">
        <v>18</v>
      </c>
      <c r="D135" s="7" t="s">
        <v>608</v>
      </c>
      <c r="E135" s="9" t="s">
        <v>609</v>
      </c>
      <c r="F135" s="11" t="s">
        <v>604</v>
      </c>
      <c r="G135" s="13" t="s">
        <v>138</v>
      </c>
      <c r="H135" s="15">
        <v>0</v>
      </c>
      <c r="I135" s="17" t="s">
        <v>219</v>
      </c>
      <c r="J135" s="19" t="s">
        <v>24</v>
      </c>
      <c r="K135" s="21" t="s">
        <v>25</v>
      </c>
      <c r="L135" s="23" t="s">
        <v>610</v>
      </c>
      <c r="M135" s="25" t="s">
        <v>27</v>
      </c>
      <c r="N135" s="27" t="s">
        <v>611</v>
      </c>
      <c r="O135" s="29" t="s">
        <v>612</v>
      </c>
    </row>
    <row r="136" spans="1:15" ht="12.75">
      <c r="A136" s="1" t="s">
        <v>16</v>
      </c>
      <c r="B136" s="3" t="s">
        <v>17</v>
      </c>
      <c r="C136" s="5" t="s">
        <v>356</v>
      </c>
      <c r="D136" s="7" t="s">
        <v>613</v>
      </c>
      <c r="E136" s="9" t="s">
        <v>614</v>
      </c>
      <c r="F136" s="11" t="s">
        <v>615</v>
      </c>
      <c r="G136" s="13" t="s">
        <v>360</v>
      </c>
      <c r="H136" s="15">
        <v>0</v>
      </c>
      <c r="I136" s="17" t="s">
        <v>473</v>
      </c>
      <c r="J136" s="19" t="s">
        <v>32</v>
      </c>
      <c r="K136" s="21" t="s">
        <v>25</v>
      </c>
      <c r="L136" s="23" t="s">
        <v>616</v>
      </c>
      <c r="M136" s="25" t="s">
        <v>27</v>
      </c>
      <c r="N136" s="27" t="s">
        <v>617</v>
      </c>
      <c r="O136" s="29" t="s">
        <v>618</v>
      </c>
    </row>
    <row r="137" spans="1:15" ht="12.75">
      <c r="A137" s="1" t="s">
        <v>16</v>
      </c>
      <c r="B137" s="3" t="s">
        <v>17</v>
      </c>
      <c r="C137" s="5" t="s">
        <v>18</v>
      </c>
      <c r="D137" s="7" t="s">
        <v>619</v>
      </c>
      <c r="E137" s="9" t="s">
        <v>614</v>
      </c>
      <c r="F137" s="11" t="s">
        <v>615</v>
      </c>
      <c r="G137" s="13" t="s">
        <v>360</v>
      </c>
      <c r="H137" s="15">
        <v>0</v>
      </c>
      <c r="I137" s="17" t="s">
        <v>81</v>
      </c>
      <c r="J137" s="19" t="s">
        <v>32</v>
      </c>
      <c r="K137" s="21" t="s">
        <v>25</v>
      </c>
      <c r="L137" s="23" t="s">
        <v>620</v>
      </c>
      <c r="M137" s="25" t="s">
        <v>27</v>
      </c>
      <c r="N137" s="27" t="s">
        <v>621</v>
      </c>
      <c r="O137" s="29" t="s">
        <v>57</v>
      </c>
    </row>
    <row r="138" spans="1:15" ht="12.75">
      <c r="A138" s="1" t="s">
        <v>16</v>
      </c>
      <c r="B138" s="3" t="s">
        <v>17</v>
      </c>
      <c r="C138" s="5" t="s">
        <v>356</v>
      </c>
      <c r="D138" s="7" t="s">
        <v>622</v>
      </c>
      <c r="E138" s="9" t="s">
        <v>614</v>
      </c>
      <c r="F138" s="11" t="s">
        <v>615</v>
      </c>
      <c r="G138" s="13" t="s">
        <v>360</v>
      </c>
      <c r="H138" s="15">
        <v>0</v>
      </c>
      <c r="I138" s="17" t="s">
        <v>180</v>
      </c>
      <c r="J138" s="19" t="s">
        <v>32</v>
      </c>
      <c r="K138" s="21" t="s">
        <v>25</v>
      </c>
      <c r="L138" s="23" t="s">
        <v>623</v>
      </c>
      <c r="M138" s="25" t="s">
        <v>27</v>
      </c>
      <c r="N138" s="27" t="s">
        <v>624</v>
      </c>
      <c r="O138" s="29" t="s">
        <v>625</v>
      </c>
    </row>
    <row r="139" spans="1:15" ht="12.75">
      <c r="A139" s="1" t="s">
        <v>16</v>
      </c>
      <c r="B139" s="3" t="s">
        <v>17</v>
      </c>
      <c r="C139" s="5" t="s">
        <v>356</v>
      </c>
      <c r="D139" s="7" t="s">
        <v>626</v>
      </c>
      <c r="E139" s="9" t="s">
        <v>614</v>
      </c>
      <c r="F139" s="11" t="s">
        <v>615</v>
      </c>
      <c r="G139" s="13" t="s">
        <v>360</v>
      </c>
      <c r="H139" s="15">
        <v>0</v>
      </c>
      <c r="I139" s="17" t="s">
        <v>81</v>
      </c>
      <c r="J139" s="19" t="s">
        <v>32</v>
      </c>
      <c r="K139" s="21" t="s">
        <v>25</v>
      </c>
      <c r="L139" s="23" t="s">
        <v>627</v>
      </c>
      <c r="M139" s="25" t="s">
        <v>27</v>
      </c>
      <c r="N139" s="27" t="s">
        <v>628</v>
      </c>
      <c r="O139" s="29" t="s">
        <v>629</v>
      </c>
    </row>
    <row r="140" spans="1:15" ht="12.75">
      <c r="A140" s="1" t="s">
        <v>16</v>
      </c>
      <c r="B140" s="3" t="s">
        <v>17</v>
      </c>
      <c r="C140" s="5" t="s">
        <v>356</v>
      </c>
      <c r="D140" s="7" t="s">
        <v>630</v>
      </c>
      <c r="E140" s="9" t="s">
        <v>614</v>
      </c>
      <c r="F140" s="11" t="s">
        <v>615</v>
      </c>
      <c r="G140" s="13" t="s">
        <v>360</v>
      </c>
      <c r="H140" s="15">
        <v>0</v>
      </c>
      <c r="I140" s="17" t="s">
        <v>67</v>
      </c>
      <c r="J140" s="19" t="s">
        <v>32</v>
      </c>
      <c r="K140" s="21" t="s">
        <v>25</v>
      </c>
      <c r="L140" s="23" t="s">
        <v>631</v>
      </c>
      <c r="M140" s="25" t="s">
        <v>27</v>
      </c>
      <c r="N140" s="27" t="s">
        <v>632</v>
      </c>
      <c r="O140" s="29" t="s">
        <v>633</v>
      </c>
    </row>
    <row r="141" spans="1:15" ht="12.75">
      <c r="A141" s="1" t="s">
        <v>16</v>
      </c>
      <c r="B141" s="3" t="s">
        <v>17</v>
      </c>
      <c r="C141" s="5" t="s">
        <v>356</v>
      </c>
      <c r="D141" s="7" t="s">
        <v>634</v>
      </c>
      <c r="E141" s="9" t="s">
        <v>614</v>
      </c>
      <c r="F141" s="11" t="s">
        <v>615</v>
      </c>
      <c r="G141" s="13" t="s">
        <v>360</v>
      </c>
      <c r="H141" s="15">
        <v>0</v>
      </c>
      <c r="I141" s="17" t="s">
        <v>379</v>
      </c>
      <c r="J141" s="19" t="s">
        <v>32</v>
      </c>
      <c r="K141" s="21" t="s">
        <v>25</v>
      </c>
      <c r="L141" s="23" t="s">
        <v>635</v>
      </c>
      <c r="M141" s="25" t="s">
        <v>27</v>
      </c>
      <c r="N141" s="27" t="s">
        <v>636</v>
      </c>
      <c r="O141" s="29" t="s">
        <v>637</v>
      </c>
    </row>
    <row r="142" spans="1:15" ht="12.75">
      <c r="A142" s="1" t="s">
        <v>16</v>
      </c>
      <c r="B142" s="3" t="s">
        <v>17</v>
      </c>
      <c r="C142" s="5" t="s">
        <v>356</v>
      </c>
      <c r="D142" s="7" t="s">
        <v>638</v>
      </c>
      <c r="E142" s="9" t="s">
        <v>614</v>
      </c>
      <c r="F142" s="11" t="s">
        <v>615</v>
      </c>
      <c r="G142" s="13" t="s">
        <v>360</v>
      </c>
      <c r="H142" s="15">
        <v>0</v>
      </c>
      <c r="I142" s="17" t="s">
        <v>639</v>
      </c>
      <c r="J142" s="19" t="s">
        <v>32</v>
      </c>
      <c r="K142" s="21" t="s">
        <v>25</v>
      </c>
      <c r="L142" s="23" t="s">
        <v>640</v>
      </c>
      <c r="M142" s="25" t="s">
        <v>27</v>
      </c>
      <c r="N142" s="27" t="s">
        <v>641</v>
      </c>
      <c r="O142" s="29" t="s">
        <v>642</v>
      </c>
    </row>
    <row r="143" spans="1:15" ht="12.75">
      <c r="A143" s="1" t="s">
        <v>16</v>
      </c>
      <c r="B143" s="3" t="s">
        <v>17</v>
      </c>
      <c r="C143" s="5" t="s">
        <v>356</v>
      </c>
      <c r="D143" s="7" t="s">
        <v>643</v>
      </c>
      <c r="E143" s="9" t="s">
        <v>614</v>
      </c>
      <c r="F143" s="11" t="s">
        <v>615</v>
      </c>
      <c r="G143" s="13" t="s">
        <v>360</v>
      </c>
      <c r="H143" s="15">
        <v>0</v>
      </c>
      <c r="I143" s="17" t="s">
        <v>644</v>
      </c>
      <c r="J143" s="19" t="s">
        <v>32</v>
      </c>
      <c r="K143" s="21" t="s">
        <v>25</v>
      </c>
      <c r="L143" s="23" t="s">
        <v>645</v>
      </c>
      <c r="M143" s="25" t="s">
        <v>27</v>
      </c>
      <c r="N143" s="27" t="s">
        <v>646</v>
      </c>
      <c r="O143" s="29" t="s">
        <v>647</v>
      </c>
    </row>
    <row r="144" spans="1:15" ht="12.75">
      <c r="A144" s="1" t="s">
        <v>16</v>
      </c>
      <c r="B144" s="3" t="s">
        <v>17</v>
      </c>
      <c r="C144" s="5" t="s">
        <v>356</v>
      </c>
      <c r="D144" s="7" t="s">
        <v>648</v>
      </c>
      <c r="E144" s="9" t="s">
        <v>614</v>
      </c>
      <c r="F144" s="11" t="s">
        <v>615</v>
      </c>
      <c r="G144" s="13" t="s">
        <v>360</v>
      </c>
      <c r="H144" s="15">
        <v>0</v>
      </c>
      <c r="I144" s="17" t="s">
        <v>649</v>
      </c>
      <c r="J144" s="19" t="s">
        <v>32</v>
      </c>
      <c r="K144" s="21" t="s">
        <v>25</v>
      </c>
      <c r="L144" s="23" t="s">
        <v>650</v>
      </c>
      <c r="M144" s="25" t="s">
        <v>27</v>
      </c>
      <c r="N144" s="27" t="s">
        <v>651</v>
      </c>
      <c r="O144" s="29" t="s">
        <v>652</v>
      </c>
    </row>
    <row r="145" spans="1:15" ht="12.75">
      <c r="A145" s="1" t="s">
        <v>16</v>
      </c>
      <c r="B145" s="3" t="s">
        <v>17</v>
      </c>
      <c r="C145" s="5" t="s">
        <v>18</v>
      </c>
      <c r="D145" s="7" t="s">
        <v>619</v>
      </c>
      <c r="E145" s="9" t="s">
        <v>653</v>
      </c>
      <c r="F145" s="11" t="s">
        <v>615</v>
      </c>
      <c r="G145" s="13" t="s">
        <v>360</v>
      </c>
      <c r="H145" s="15">
        <v>0</v>
      </c>
      <c r="I145" s="17" t="s">
        <v>654</v>
      </c>
      <c r="J145" s="19" t="s">
        <v>32</v>
      </c>
      <c r="K145" s="21" t="s">
        <v>25</v>
      </c>
      <c r="L145" s="23" t="s">
        <v>655</v>
      </c>
      <c r="M145" s="25" t="s">
        <v>27</v>
      </c>
      <c r="N145" s="27" t="s">
        <v>656</v>
      </c>
      <c r="O145" s="29" t="s">
        <v>57</v>
      </c>
    </row>
    <row r="146" spans="1:15" ht="12.75">
      <c r="A146" s="1" t="s">
        <v>16</v>
      </c>
      <c r="B146" s="3" t="s">
        <v>17</v>
      </c>
      <c r="C146" s="5" t="s">
        <v>18</v>
      </c>
      <c r="D146" s="7" t="s">
        <v>657</v>
      </c>
      <c r="E146" s="9" t="s">
        <v>653</v>
      </c>
      <c r="F146" s="11" t="s">
        <v>615</v>
      </c>
      <c r="G146" s="13" t="s">
        <v>360</v>
      </c>
      <c r="H146" s="15">
        <v>0</v>
      </c>
      <c r="I146" s="17" t="s">
        <v>81</v>
      </c>
      <c r="J146" s="19" t="s">
        <v>32</v>
      </c>
      <c r="K146" s="21" t="s">
        <v>25</v>
      </c>
      <c r="L146" s="23" t="s">
        <v>658</v>
      </c>
      <c r="M146" s="25" t="s">
        <v>27</v>
      </c>
      <c r="N146" s="27" t="s">
        <v>659</v>
      </c>
      <c r="O146" s="29" t="s">
        <v>57</v>
      </c>
    </row>
    <row r="147" spans="1:15" ht="12.75">
      <c r="A147" s="1" t="s">
        <v>16</v>
      </c>
      <c r="B147" s="3" t="s">
        <v>17</v>
      </c>
      <c r="C147" s="5" t="s">
        <v>18</v>
      </c>
      <c r="D147" s="7" t="s">
        <v>660</v>
      </c>
      <c r="E147" s="9" t="s">
        <v>661</v>
      </c>
      <c r="F147" s="11" t="s">
        <v>662</v>
      </c>
      <c r="G147" s="13" t="s">
        <v>327</v>
      </c>
      <c r="H147" s="15">
        <v>0</v>
      </c>
      <c r="I147" s="17" t="s">
        <v>81</v>
      </c>
      <c r="J147" s="19" t="s">
        <v>32</v>
      </c>
      <c r="K147" s="21" t="s">
        <v>25</v>
      </c>
      <c r="L147" s="23" t="s">
        <v>663</v>
      </c>
      <c r="M147" s="25" t="s">
        <v>27</v>
      </c>
      <c r="N147" s="27" t="s">
        <v>664</v>
      </c>
      <c r="O147" s="29" t="s">
        <v>665</v>
      </c>
    </row>
    <row r="148" spans="1:15" ht="12.75">
      <c r="A148" s="1" t="s">
        <v>16</v>
      </c>
      <c r="B148" s="3" t="s">
        <v>17</v>
      </c>
      <c r="C148" s="5" t="s">
        <v>18</v>
      </c>
      <c r="D148" s="7" t="s">
        <v>666</v>
      </c>
      <c r="E148" s="9" t="s">
        <v>661</v>
      </c>
      <c r="F148" s="11" t="s">
        <v>662</v>
      </c>
      <c r="G148" s="13" t="s">
        <v>327</v>
      </c>
      <c r="H148" s="15">
        <v>0</v>
      </c>
      <c r="I148" s="17" t="s">
        <v>81</v>
      </c>
      <c r="J148" s="19" t="s">
        <v>32</v>
      </c>
      <c r="K148" s="21" t="s">
        <v>25</v>
      </c>
      <c r="L148" s="23" t="s">
        <v>667</v>
      </c>
      <c r="M148" s="25" t="s">
        <v>27</v>
      </c>
      <c r="N148" s="27" t="s">
        <v>668</v>
      </c>
      <c r="O148" s="29" t="s">
        <v>57</v>
      </c>
    </row>
    <row r="149" spans="1:15" ht="12.75">
      <c r="A149" s="1" t="s">
        <v>16</v>
      </c>
      <c r="B149" s="3" t="s">
        <v>17</v>
      </c>
      <c r="C149" s="5" t="s">
        <v>18</v>
      </c>
      <c r="D149" s="7" t="s">
        <v>669</v>
      </c>
      <c r="E149" s="9" t="s">
        <v>661</v>
      </c>
      <c r="F149" s="11" t="s">
        <v>662</v>
      </c>
      <c r="G149" s="13" t="s">
        <v>327</v>
      </c>
      <c r="H149" s="15">
        <v>0</v>
      </c>
      <c r="I149" s="17" t="s">
        <v>81</v>
      </c>
      <c r="J149" s="19" t="s">
        <v>32</v>
      </c>
      <c r="K149" s="21" t="s">
        <v>25</v>
      </c>
      <c r="L149" s="23" t="s">
        <v>670</v>
      </c>
      <c r="M149" s="25" t="s">
        <v>27</v>
      </c>
      <c r="N149" s="27" t="s">
        <v>671</v>
      </c>
      <c r="O149" s="29" t="s">
        <v>672</v>
      </c>
    </row>
    <row r="150" spans="1:15" ht="12.75">
      <c r="A150" s="1" t="s">
        <v>16</v>
      </c>
      <c r="B150" s="3" t="s">
        <v>17</v>
      </c>
      <c r="C150" s="5" t="s">
        <v>18</v>
      </c>
      <c r="D150" s="7" t="s">
        <v>498</v>
      </c>
      <c r="E150" s="9" t="s">
        <v>673</v>
      </c>
      <c r="F150" s="11" t="s">
        <v>662</v>
      </c>
      <c r="G150" s="13" t="s">
        <v>327</v>
      </c>
      <c r="H150" s="15">
        <v>0</v>
      </c>
      <c r="I150" s="17" t="s">
        <v>67</v>
      </c>
      <c r="J150" s="19" t="s">
        <v>24</v>
      </c>
      <c r="K150" s="21" t="s">
        <v>25</v>
      </c>
      <c r="L150" s="23" t="s">
        <v>674</v>
      </c>
      <c r="M150" s="25" t="s">
        <v>27</v>
      </c>
      <c r="N150" s="27" t="s">
        <v>675</v>
      </c>
      <c r="O150" s="29" t="s">
        <v>57</v>
      </c>
    </row>
    <row r="151" spans="1:15" ht="12.75">
      <c r="A151" s="1" t="s">
        <v>16</v>
      </c>
      <c r="B151" s="3" t="s">
        <v>17</v>
      </c>
      <c r="C151" s="5" t="s">
        <v>18</v>
      </c>
      <c r="D151" s="7" t="s">
        <v>676</v>
      </c>
      <c r="E151" s="9" t="s">
        <v>677</v>
      </c>
      <c r="F151" s="11" t="s">
        <v>678</v>
      </c>
      <c r="G151" s="13" t="s">
        <v>22</v>
      </c>
      <c r="H151" s="31">
        <f>HYPERLINK(MID(CELL("filename"),1,FIND("[",CELL("filename"))-1)&amp;"151-8","151-8")</f>
        <v>0</v>
      </c>
      <c r="I151" s="17" t="s">
        <v>23</v>
      </c>
      <c r="J151" s="19" t="s">
        <v>32</v>
      </c>
      <c r="K151" s="21" t="s">
        <v>25</v>
      </c>
      <c r="L151" s="23" t="s">
        <v>679</v>
      </c>
      <c r="M151" s="25" t="s">
        <v>27</v>
      </c>
      <c r="N151" s="27" t="s">
        <v>680</v>
      </c>
      <c r="O151" s="29" t="s">
        <v>681</v>
      </c>
    </row>
    <row r="152" spans="1:15" ht="12.75">
      <c r="A152" s="1" t="s">
        <v>16</v>
      </c>
      <c r="B152" s="3" t="s">
        <v>17</v>
      </c>
      <c r="C152" s="5" t="s">
        <v>18</v>
      </c>
      <c r="D152" s="7" t="s">
        <v>682</v>
      </c>
      <c r="E152" s="9" t="s">
        <v>683</v>
      </c>
      <c r="F152" s="11" t="s">
        <v>684</v>
      </c>
      <c r="G152" s="13" t="s">
        <v>327</v>
      </c>
      <c r="H152" s="15">
        <v>0</v>
      </c>
      <c r="I152" s="17" t="s">
        <v>431</v>
      </c>
      <c r="J152" s="19" t="s">
        <v>24</v>
      </c>
      <c r="K152" s="21" t="s">
        <v>25</v>
      </c>
      <c r="L152" s="23" t="s">
        <v>685</v>
      </c>
      <c r="M152" s="25" t="s">
        <v>27</v>
      </c>
      <c r="N152" s="27" t="s">
        <v>686</v>
      </c>
      <c r="O152" s="29" t="s">
        <v>687</v>
      </c>
    </row>
    <row r="153" spans="1:15" ht="12.75">
      <c r="A153" s="1" t="s">
        <v>16</v>
      </c>
      <c r="B153" s="3" t="s">
        <v>17</v>
      </c>
      <c r="C153" s="5" t="s">
        <v>18</v>
      </c>
      <c r="D153" s="7" t="s">
        <v>688</v>
      </c>
      <c r="E153" s="9" t="s">
        <v>683</v>
      </c>
      <c r="F153" s="11" t="s">
        <v>684</v>
      </c>
      <c r="G153" s="13" t="s">
        <v>327</v>
      </c>
      <c r="H153" s="15">
        <v>0</v>
      </c>
      <c r="I153" s="17" t="s">
        <v>81</v>
      </c>
      <c r="J153" s="19" t="s">
        <v>24</v>
      </c>
      <c r="K153" s="21" t="s">
        <v>25</v>
      </c>
      <c r="L153" s="23" t="s">
        <v>689</v>
      </c>
      <c r="M153" s="25" t="s">
        <v>27</v>
      </c>
      <c r="N153" s="27" t="s">
        <v>690</v>
      </c>
      <c r="O153" s="29" t="s">
        <v>687</v>
      </c>
    </row>
    <row r="154" spans="1:15" ht="12.75">
      <c r="A154" s="1" t="s">
        <v>16</v>
      </c>
      <c r="B154" s="3" t="s">
        <v>17</v>
      </c>
      <c r="C154" s="5" t="s">
        <v>18</v>
      </c>
      <c r="D154" s="7" t="s">
        <v>691</v>
      </c>
      <c r="E154" s="9" t="s">
        <v>683</v>
      </c>
      <c r="F154" s="11" t="s">
        <v>684</v>
      </c>
      <c r="G154" s="13" t="s">
        <v>327</v>
      </c>
      <c r="H154" s="15">
        <v>0</v>
      </c>
      <c r="I154" s="17" t="s">
        <v>67</v>
      </c>
      <c r="J154" s="19" t="s">
        <v>24</v>
      </c>
      <c r="K154" s="21" t="s">
        <v>25</v>
      </c>
      <c r="L154" s="23" t="s">
        <v>692</v>
      </c>
      <c r="M154" s="25" t="s">
        <v>27</v>
      </c>
      <c r="N154" s="27" t="s">
        <v>693</v>
      </c>
      <c r="O154" s="29" t="s">
        <v>687</v>
      </c>
    </row>
    <row r="155" spans="1:15" ht="12.75">
      <c r="A155" s="1" t="s">
        <v>16</v>
      </c>
      <c r="B155" s="3" t="s">
        <v>17</v>
      </c>
      <c r="C155" s="5" t="s">
        <v>18</v>
      </c>
      <c r="D155" s="7" t="s">
        <v>694</v>
      </c>
      <c r="E155" s="9" t="s">
        <v>683</v>
      </c>
      <c r="F155" s="11" t="s">
        <v>684</v>
      </c>
      <c r="G155" s="13" t="s">
        <v>327</v>
      </c>
      <c r="H155" s="15">
        <v>0</v>
      </c>
      <c r="I155" s="17" t="s">
        <v>67</v>
      </c>
      <c r="J155" s="19" t="s">
        <v>24</v>
      </c>
      <c r="K155" s="21" t="s">
        <v>25</v>
      </c>
      <c r="L155" s="23" t="s">
        <v>695</v>
      </c>
      <c r="M155" s="25" t="s">
        <v>27</v>
      </c>
      <c r="N155" s="27" t="s">
        <v>696</v>
      </c>
      <c r="O155" s="29" t="s">
        <v>687</v>
      </c>
    </row>
    <row r="156" spans="1:15" ht="12.75">
      <c r="A156" s="1" t="s">
        <v>16</v>
      </c>
      <c r="B156" s="3" t="s">
        <v>17</v>
      </c>
      <c r="C156" s="5" t="s">
        <v>18</v>
      </c>
      <c r="D156" s="7" t="s">
        <v>697</v>
      </c>
      <c r="E156" s="9" t="s">
        <v>683</v>
      </c>
      <c r="F156" s="11" t="s">
        <v>684</v>
      </c>
      <c r="G156" s="13" t="s">
        <v>327</v>
      </c>
      <c r="H156" s="15">
        <v>0</v>
      </c>
      <c r="I156" s="17" t="s">
        <v>698</v>
      </c>
      <c r="J156" s="19" t="s">
        <v>24</v>
      </c>
      <c r="K156" s="21" t="s">
        <v>25</v>
      </c>
      <c r="L156" s="23" t="s">
        <v>699</v>
      </c>
      <c r="M156" s="25" t="s">
        <v>27</v>
      </c>
      <c r="N156" s="27" t="s">
        <v>700</v>
      </c>
      <c r="O156" s="29" t="s">
        <v>687</v>
      </c>
    </row>
    <row r="157" spans="1:15" ht="12.75">
      <c r="A157" s="1" t="s">
        <v>16</v>
      </c>
      <c r="B157" s="3" t="s">
        <v>17</v>
      </c>
      <c r="C157" s="5" t="s">
        <v>18</v>
      </c>
      <c r="D157" s="7" t="s">
        <v>701</v>
      </c>
      <c r="E157" s="9" t="s">
        <v>683</v>
      </c>
      <c r="F157" s="11" t="s">
        <v>684</v>
      </c>
      <c r="G157" s="13" t="s">
        <v>327</v>
      </c>
      <c r="H157" s="15">
        <v>0</v>
      </c>
      <c r="I157" s="17" t="s">
        <v>23</v>
      </c>
      <c r="J157" s="19" t="s">
        <v>24</v>
      </c>
      <c r="K157" s="21" t="s">
        <v>25</v>
      </c>
      <c r="L157" s="23" t="s">
        <v>702</v>
      </c>
      <c r="M157" s="25" t="s">
        <v>27</v>
      </c>
      <c r="N157" s="27" t="s">
        <v>703</v>
      </c>
      <c r="O157" s="29" t="s">
        <v>687</v>
      </c>
    </row>
    <row r="158" spans="1:15" ht="12.75">
      <c r="A158" s="1" t="s">
        <v>16</v>
      </c>
      <c r="B158" s="3" t="s">
        <v>17</v>
      </c>
      <c r="C158" s="5" t="s">
        <v>18</v>
      </c>
      <c r="D158" s="7" t="s">
        <v>704</v>
      </c>
      <c r="E158" s="9" t="s">
        <v>705</v>
      </c>
      <c r="F158" s="11" t="s">
        <v>684</v>
      </c>
      <c r="G158" s="13" t="s">
        <v>327</v>
      </c>
      <c r="H158" s="15">
        <v>0</v>
      </c>
      <c r="I158" s="17" t="s">
        <v>706</v>
      </c>
      <c r="J158" s="19" t="s">
        <v>24</v>
      </c>
      <c r="K158" s="21" t="s">
        <v>25</v>
      </c>
      <c r="L158" s="23" t="s">
        <v>707</v>
      </c>
      <c r="M158" s="25" t="s">
        <v>27</v>
      </c>
      <c r="N158" s="27" t="s">
        <v>708</v>
      </c>
      <c r="O158" s="29" t="s">
        <v>687</v>
      </c>
    </row>
    <row r="159" spans="1:15" ht="12.75">
      <c r="A159" s="1" t="s">
        <v>16</v>
      </c>
      <c r="B159" s="3" t="s">
        <v>17</v>
      </c>
      <c r="C159" s="5" t="s">
        <v>18</v>
      </c>
      <c r="D159" s="7" t="s">
        <v>709</v>
      </c>
      <c r="E159" s="9" t="s">
        <v>710</v>
      </c>
      <c r="F159" s="11" t="s">
        <v>711</v>
      </c>
      <c r="G159" s="13" t="s">
        <v>22</v>
      </c>
      <c r="H159" s="15">
        <v>0</v>
      </c>
      <c r="I159" s="17" t="s">
        <v>379</v>
      </c>
      <c r="J159" s="19" t="s">
        <v>24</v>
      </c>
      <c r="K159" s="21" t="s">
        <v>25</v>
      </c>
      <c r="L159" s="23" t="s">
        <v>712</v>
      </c>
      <c r="M159" s="25" t="s">
        <v>27</v>
      </c>
      <c r="N159" s="27" t="s">
        <v>713</v>
      </c>
      <c r="O159" s="29" t="s">
        <v>57</v>
      </c>
    </row>
    <row r="160" spans="1:15" ht="12.75">
      <c r="A160" s="1" t="s">
        <v>16</v>
      </c>
      <c r="B160" s="3" t="s">
        <v>17</v>
      </c>
      <c r="C160" s="5" t="s">
        <v>18</v>
      </c>
      <c r="D160" s="7" t="s">
        <v>62</v>
      </c>
      <c r="E160" s="9" t="s">
        <v>710</v>
      </c>
      <c r="F160" s="11" t="s">
        <v>711</v>
      </c>
      <c r="G160" s="13" t="s">
        <v>22</v>
      </c>
      <c r="H160" s="15">
        <v>0</v>
      </c>
      <c r="I160" s="17" t="s">
        <v>23</v>
      </c>
      <c r="J160" s="19" t="s">
        <v>24</v>
      </c>
      <c r="K160" s="21" t="s">
        <v>25</v>
      </c>
      <c r="L160" s="23" t="s">
        <v>714</v>
      </c>
      <c r="M160" s="25" t="s">
        <v>27</v>
      </c>
      <c r="N160" s="27" t="s">
        <v>715</v>
      </c>
      <c r="O160" s="29" t="s">
        <v>57</v>
      </c>
    </row>
    <row r="161" spans="1:15" ht="12.75">
      <c r="A161" s="1" t="s">
        <v>16</v>
      </c>
      <c r="B161" s="3" t="s">
        <v>17</v>
      </c>
      <c r="C161" s="5" t="s">
        <v>18</v>
      </c>
      <c r="D161" s="7" t="s">
        <v>716</v>
      </c>
      <c r="E161" s="9" t="s">
        <v>717</v>
      </c>
      <c r="F161" s="11" t="s">
        <v>718</v>
      </c>
      <c r="G161" s="13" t="s">
        <v>22</v>
      </c>
      <c r="H161" s="15">
        <v>0</v>
      </c>
      <c r="I161" s="17" t="s">
        <v>160</v>
      </c>
      <c r="J161" s="19" t="s">
        <v>32</v>
      </c>
      <c r="K161" s="21" t="s">
        <v>25</v>
      </c>
      <c r="L161" s="23" t="s">
        <v>719</v>
      </c>
      <c r="M161" s="25" t="s">
        <v>27</v>
      </c>
      <c r="N161" s="27" t="s">
        <v>720</v>
      </c>
      <c r="O161" s="29" t="s">
        <v>721</v>
      </c>
    </row>
    <row r="162" spans="1:15" ht="12.75">
      <c r="A162" s="1" t="s">
        <v>16</v>
      </c>
      <c r="B162" s="3" t="s">
        <v>17</v>
      </c>
      <c r="C162" s="5" t="s">
        <v>18</v>
      </c>
      <c r="D162" s="7" t="s">
        <v>722</v>
      </c>
      <c r="E162" s="9" t="s">
        <v>723</v>
      </c>
      <c r="F162" s="11" t="s">
        <v>724</v>
      </c>
      <c r="G162" s="13" t="s">
        <v>360</v>
      </c>
      <c r="H162" s="15">
        <v>0</v>
      </c>
      <c r="I162" s="17" t="s">
        <v>59</v>
      </c>
      <c r="J162" s="19" t="s">
        <v>32</v>
      </c>
      <c r="K162" s="21" t="s">
        <v>25</v>
      </c>
      <c r="L162" s="23" t="s">
        <v>725</v>
      </c>
      <c r="M162" s="25" t="s">
        <v>27</v>
      </c>
      <c r="N162" s="27" t="s">
        <v>726</v>
      </c>
      <c r="O162" s="29" t="s">
        <v>57</v>
      </c>
    </row>
    <row r="163" spans="1:15" ht="12.75">
      <c r="A163" s="1" t="s">
        <v>16</v>
      </c>
      <c r="B163" s="3" t="s">
        <v>17</v>
      </c>
      <c r="C163" s="5" t="s">
        <v>18</v>
      </c>
      <c r="D163" s="7" t="s">
        <v>547</v>
      </c>
      <c r="E163" s="9" t="s">
        <v>723</v>
      </c>
      <c r="F163" s="11" t="s">
        <v>724</v>
      </c>
      <c r="G163" s="13" t="s">
        <v>360</v>
      </c>
      <c r="H163" s="15">
        <v>0</v>
      </c>
      <c r="I163" s="17" t="s">
        <v>727</v>
      </c>
      <c r="J163" s="19" t="s">
        <v>32</v>
      </c>
      <c r="K163" s="21" t="s">
        <v>25</v>
      </c>
      <c r="L163" s="23" t="s">
        <v>728</v>
      </c>
      <c r="M163" s="25" t="s">
        <v>27</v>
      </c>
      <c r="N163" s="27" t="s">
        <v>729</v>
      </c>
      <c r="O163" s="29" t="s">
        <v>57</v>
      </c>
    </row>
    <row r="164" spans="1:15" ht="12.75">
      <c r="A164" s="1" t="s">
        <v>16</v>
      </c>
      <c r="B164" s="3" t="s">
        <v>17</v>
      </c>
      <c r="C164" s="5" t="s">
        <v>18</v>
      </c>
      <c r="D164" s="7" t="s">
        <v>730</v>
      </c>
      <c r="E164" s="9" t="s">
        <v>731</v>
      </c>
      <c r="F164" s="11" t="s">
        <v>732</v>
      </c>
      <c r="G164" s="13" t="s">
        <v>22</v>
      </c>
      <c r="H164" s="15">
        <v>0</v>
      </c>
      <c r="I164" s="17" t="s">
        <v>59</v>
      </c>
      <c r="J164" s="19" t="s">
        <v>32</v>
      </c>
      <c r="K164" s="21" t="s">
        <v>25</v>
      </c>
      <c r="L164" s="23" t="s">
        <v>733</v>
      </c>
      <c r="M164" s="25" t="s">
        <v>27</v>
      </c>
      <c r="N164" s="27" t="s">
        <v>734</v>
      </c>
      <c r="O164" s="29" t="s">
        <v>735</v>
      </c>
    </row>
    <row r="165" spans="1:15" ht="12.75">
      <c r="A165" s="1" t="s">
        <v>16</v>
      </c>
      <c r="B165" s="3" t="s">
        <v>17</v>
      </c>
      <c r="C165" s="5" t="s">
        <v>18</v>
      </c>
      <c r="D165" s="7" t="s">
        <v>736</v>
      </c>
      <c r="E165" s="9" t="s">
        <v>737</v>
      </c>
      <c r="F165" s="11" t="s">
        <v>732</v>
      </c>
      <c r="G165" s="13" t="s">
        <v>22</v>
      </c>
      <c r="H165" s="15">
        <v>0</v>
      </c>
      <c r="I165" s="17" t="s">
        <v>371</v>
      </c>
      <c r="J165" s="19" t="s">
        <v>32</v>
      </c>
      <c r="K165" s="21" t="s">
        <v>25</v>
      </c>
      <c r="L165" s="23" t="s">
        <v>738</v>
      </c>
      <c r="M165" s="25" t="s">
        <v>27</v>
      </c>
      <c r="N165" s="27" t="s">
        <v>739</v>
      </c>
      <c r="O165" s="29" t="s">
        <v>740</v>
      </c>
    </row>
    <row r="166" spans="1:15" ht="12.75">
      <c r="A166" s="1" t="s">
        <v>16</v>
      </c>
      <c r="B166" s="3" t="s">
        <v>17</v>
      </c>
      <c r="C166" s="5" t="s">
        <v>18</v>
      </c>
      <c r="D166" s="7" t="s">
        <v>741</v>
      </c>
      <c r="E166" s="9" t="s">
        <v>737</v>
      </c>
      <c r="F166" s="11" t="s">
        <v>732</v>
      </c>
      <c r="G166" s="13" t="s">
        <v>22</v>
      </c>
      <c r="H166" s="15">
        <v>0</v>
      </c>
      <c r="I166" s="17" t="s">
        <v>59</v>
      </c>
      <c r="J166" s="19" t="s">
        <v>32</v>
      </c>
      <c r="K166" s="21" t="s">
        <v>25</v>
      </c>
      <c r="L166" s="23" t="s">
        <v>742</v>
      </c>
      <c r="M166" s="25" t="s">
        <v>27</v>
      </c>
      <c r="N166" s="27" t="s">
        <v>743</v>
      </c>
      <c r="O166" s="29" t="s">
        <v>741</v>
      </c>
    </row>
    <row r="167" spans="1:15" ht="12.75">
      <c r="A167" s="1" t="s">
        <v>16</v>
      </c>
      <c r="B167" s="3" t="s">
        <v>17</v>
      </c>
      <c r="C167" s="5" t="s">
        <v>18</v>
      </c>
      <c r="D167" s="7" t="s">
        <v>744</v>
      </c>
      <c r="E167" s="9" t="s">
        <v>745</v>
      </c>
      <c r="F167" s="11" t="s">
        <v>746</v>
      </c>
      <c r="G167" s="13" t="s">
        <v>22</v>
      </c>
      <c r="H167" s="15">
        <v>0</v>
      </c>
      <c r="I167" s="17" t="s">
        <v>67</v>
      </c>
      <c r="J167" s="19" t="s">
        <v>24</v>
      </c>
      <c r="K167" s="21" t="s">
        <v>25</v>
      </c>
      <c r="L167" s="23" t="s">
        <v>747</v>
      </c>
      <c r="M167" s="25" t="s">
        <v>27</v>
      </c>
      <c r="N167" s="27" t="s">
        <v>748</v>
      </c>
      <c r="O167" s="29" t="s">
        <v>57</v>
      </c>
    </row>
    <row r="168" spans="1:15" ht="12.75">
      <c r="A168" s="1" t="s">
        <v>16</v>
      </c>
      <c r="B168" s="3" t="s">
        <v>17</v>
      </c>
      <c r="C168" s="5" t="s">
        <v>18</v>
      </c>
      <c r="D168" s="7" t="s">
        <v>749</v>
      </c>
      <c r="E168" s="9" t="s">
        <v>750</v>
      </c>
      <c r="F168" s="11" t="s">
        <v>751</v>
      </c>
      <c r="G168" s="13" t="s">
        <v>22</v>
      </c>
      <c r="H168" s="15">
        <v>0</v>
      </c>
      <c r="I168" s="17" t="s">
        <v>81</v>
      </c>
      <c r="J168" s="19" t="s">
        <v>24</v>
      </c>
      <c r="K168" s="21" t="s">
        <v>25</v>
      </c>
      <c r="L168" s="23" t="s">
        <v>752</v>
      </c>
      <c r="M168" s="25" t="s">
        <v>27</v>
      </c>
      <c r="N168" s="27" t="s">
        <v>753</v>
      </c>
      <c r="O168" s="29" t="s">
        <v>57</v>
      </c>
    </row>
    <row r="169" spans="1:15" ht="12.75">
      <c r="A169" s="1" t="s">
        <v>16</v>
      </c>
      <c r="B169" s="3" t="s">
        <v>17</v>
      </c>
      <c r="C169" s="5" t="s">
        <v>18</v>
      </c>
      <c r="D169" s="7" t="s">
        <v>754</v>
      </c>
      <c r="E169" s="9" t="s">
        <v>755</v>
      </c>
      <c r="F169" s="11" t="s">
        <v>756</v>
      </c>
      <c r="G169" s="13" t="s">
        <v>138</v>
      </c>
      <c r="H169" s="15">
        <v>0</v>
      </c>
      <c r="I169" s="17" t="s">
        <v>145</v>
      </c>
      <c r="J169" s="19" t="s">
        <v>32</v>
      </c>
      <c r="K169" s="21" t="s">
        <v>25</v>
      </c>
      <c r="L169" s="23" t="s">
        <v>757</v>
      </c>
      <c r="M169" s="25" t="s">
        <v>27</v>
      </c>
      <c r="N169" s="27" t="s">
        <v>758</v>
      </c>
      <c r="O169" s="29" t="s">
        <v>57</v>
      </c>
    </row>
    <row r="170" spans="1:15" ht="12.75">
      <c r="A170" s="1" t="s">
        <v>16</v>
      </c>
      <c r="B170" s="3" t="s">
        <v>17</v>
      </c>
      <c r="C170" s="5" t="s">
        <v>18</v>
      </c>
      <c r="D170" s="7" t="s">
        <v>759</v>
      </c>
      <c r="E170" s="9" t="s">
        <v>760</v>
      </c>
      <c r="F170" s="11" t="s">
        <v>761</v>
      </c>
      <c r="G170" s="13" t="s">
        <v>138</v>
      </c>
      <c r="H170" s="15">
        <v>0</v>
      </c>
      <c r="I170" s="17" t="s">
        <v>81</v>
      </c>
      <c r="J170" s="19" t="s">
        <v>32</v>
      </c>
      <c r="K170" s="21" t="s">
        <v>25</v>
      </c>
      <c r="L170" s="23" t="s">
        <v>762</v>
      </c>
      <c r="M170" s="25" t="s">
        <v>27</v>
      </c>
      <c r="N170" s="27" t="s">
        <v>763</v>
      </c>
      <c r="O170" s="29" t="s">
        <v>57</v>
      </c>
    </row>
    <row r="171" spans="1:15" ht="12.75">
      <c r="A171" s="1" t="s">
        <v>16</v>
      </c>
      <c r="B171" s="3" t="s">
        <v>17</v>
      </c>
      <c r="C171" s="5" t="s">
        <v>356</v>
      </c>
      <c r="D171" s="7" t="s">
        <v>764</v>
      </c>
      <c r="E171" s="9" t="s">
        <v>765</v>
      </c>
      <c r="F171" s="11" t="s">
        <v>766</v>
      </c>
      <c r="G171" s="13" t="s">
        <v>360</v>
      </c>
      <c r="H171" s="15">
        <v>0</v>
      </c>
      <c r="I171" s="17" t="s">
        <v>81</v>
      </c>
      <c r="J171" s="19" t="s">
        <v>24</v>
      </c>
      <c r="K171" s="21" t="s">
        <v>25</v>
      </c>
      <c r="L171" s="23" t="s">
        <v>767</v>
      </c>
      <c r="M171" s="25" t="s">
        <v>27</v>
      </c>
      <c r="N171" s="27" t="s">
        <v>768</v>
      </c>
      <c r="O171" s="29" t="s">
        <v>490</v>
      </c>
    </row>
    <row r="172" spans="1:15" ht="12.75">
      <c r="A172" s="1" t="s">
        <v>16</v>
      </c>
      <c r="B172" s="3" t="s">
        <v>17</v>
      </c>
      <c r="C172" s="5" t="s">
        <v>18</v>
      </c>
      <c r="D172" s="7" t="s">
        <v>769</v>
      </c>
      <c r="E172" s="9" t="s">
        <v>770</v>
      </c>
      <c r="F172" s="11" t="s">
        <v>771</v>
      </c>
      <c r="G172" s="13" t="s">
        <v>22</v>
      </c>
      <c r="H172" s="15">
        <v>0</v>
      </c>
      <c r="I172" s="17" t="s">
        <v>772</v>
      </c>
      <c r="J172" s="19" t="s">
        <v>32</v>
      </c>
      <c r="K172" s="21" t="s">
        <v>25</v>
      </c>
      <c r="L172" s="23" t="s">
        <v>773</v>
      </c>
      <c r="M172" s="25" t="s">
        <v>27</v>
      </c>
      <c r="N172" s="27" t="s">
        <v>774</v>
      </c>
      <c r="O172" s="29" t="s">
        <v>775</v>
      </c>
    </row>
    <row r="173" spans="1:15" ht="12.75">
      <c r="A173" s="1" t="s">
        <v>16</v>
      </c>
      <c r="B173" s="3" t="s">
        <v>17</v>
      </c>
      <c r="C173" s="5" t="s">
        <v>18</v>
      </c>
      <c r="D173" s="7" t="s">
        <v>776</v>
      </c>
      <c r="E173" s="9" t="s">
        <v>770</v>
      </c>
      <c r="F173" s="11" t="s">
        <v>771</v>
      </c>
      <c r="G173" s="13" t="s">
        <v>22</v>
      </c>
      <c r="H173" s="15">
        <v>0</v>
      </c>
      <c r="I173" s="17" t="s">
        <v>59</v>
      </c>
      <c r="J173" s="19" t="s">
        <v>32</v>
      </c>
      <c r="K173" s="21" t="s">
        <v>25</v>
      </c>
      <c r="L173" s="23" t="s">
        <v>777</v>
      </c>
      <c r="M173" s="25" t="s">
        <v>27</v>
      </c>
      <c r="N173" s="27" t="s">
        <v>778</v>
      </c>
      <c r="O173" s="29" t="s">
        <v>779</v>
      </c>
    </row>
    <row r="174" spans="1:15" ht="12.75">
      <c r="A174" s="1" t="s">
        <v>16</v>
      </c>
      <c r="B174" s="3" t="s">
        <v>17</v>
      </c>
      <c r="C174" s="5" t="s">
        <v>356</v>
      </c>
      <c r="D174" s="7" t="s">
        <v>780</v>
      </c>
      <c r="E174" s="9" t="s">
        <v>770</v>
      </c>
      <c r="F174" s="11" t="s">
        <v>771</v>
      </c>
      <c r="G174" s="13" t="s">
        <v>22</v>
      </c>
      <c r="H174" s="15">
        <v>0</v>
      </c>
      <c r="I174" s="17" t="s">
        <v>459</v>
      </c>
      <c r="J174" s="19" t="s">
        <v>32</v>
      </c>
      <c r="K174" s="21" t="s">
        <v>25</v>
      </c>
      <c r="L174" s="23" t="s">
        <v>781</v>
      </c>
      <c r="M174" s="25" t="s">
        <v>27</v>
      </c>
      <c r="N174" s="27" t="s">
        <v>782</v>
      </c>
      <c r="O174" s="29" t="s">
        <v>783</v>
      </c>
    </row>
    <row r="175" spans="1:15" ht="12.75">
      <c r="A175" s="1" t="s">
        <v>16</v>
      </c>
      <c r="B175" s="3" t="s">
        <v>17</v>
      </c>
      <c r="C175" s="5" t="s">
        <v>18</v>
      </c>
      <c r="D175" s="7" t="s">
        <v>784</v>
      </c>
      <c r="E175" s="9" t="s">
        <v>785</v>
      </c>
      <c r="F175" s="11" t="s">
        <v>786</v>
      </c>
      <c r="G175" s="13" t="s">
        <v>22</v>
      </c>
      <c r="H175" s="15">
        <v>0</v>
      </c>
      <c r="I175" s="17" t="s">
        <v>379</v>
      </c>
      <c r="J175" s="19" t="s">
        <v>24</v>
      </c>
      <c r="K175" s="21" t="s">
        <v>25</v>
      </c>
      <c r="L175" s="23" t="s">
        <v>787</v>
      </c>
      <c r="M175" s="25" t="s">
        <v>27</v>
      </c>
      <c r="N175" s="27" t="s">
        <v>788</v>
      </c>
      <c r="O175" s="29" t="s">
        <v>57</v>
      </c>
    </row>
    <row r="176" spans="1:15" ht="12.75">
      <c r="A176" s="1" t="s">
        <v>16</v>
      </c>
      <c r="B176" s="3" t="s">
        <v>17</v>
      </c>
      <c r="C176" s="5" t="s">
        <v>18</v>
      </c>
      <c r="D176" s="7" t="s">
        <v>789</v>
      </c>
      <c r="E176" s="9" t="s">
        <v>790</v>
      </c>
      <c r="F176" s="11" t="s">
        <v>791</v>
      </c>
      <c r="G176" s="13" t="s">
        <v>193</v>
      </c>
      <c r="H176" s="15">
        <v>0</v>
      </c>
      <c r="I176" s="17" t="s">
        <v>67</v>
      </c>
      <c r="J176" s="19" t="s">
        <v>32</v>
      </c>
      <c r="K176" s="21" t="s">
        <v>25</v>
      </c>
      <c r="L176" s="23" t="s">
        <v>792</v>
      </c>
      <c r="M176" s="25" t="s">
        <v>27</v>
      </c>
      <c r="N176" s="27" t="s">
        <v>793</v>
      </c>
      <c r="O176" s="29" t="s">
        <v>57</v>
      </c>
    </row>
    <row r="177" spans="1:15" ht="12.75">
      <c r="A177" s="1" t="s">
        <v>16</v>
      </c>
      <c r="B177" s="3" t="s">
        <v>17</v>
      </c>
      <c r="C177" s="5" t="s">
        <v>18</v>
      </c>
      <c r="D177" s="7" t="s">
        <v>794</v>
      </c>
      <c r="E177" s="9" t="s">
        <v>790</v>
      </c>
      <c r="F177" s="11" t="s">
        <v>791</v>
      </c>
      <c r="G177" s="13" t="s">
        <v>193</v>
      </c>
      <c r="H177" s="15">
        <v>0</v>
      </c>
      <c r="I177" s="17" t="s">
        <v>67</v>
      </c>
      <c r="J177" s="19" t="s">
        <v>32</v>
      </c>
      <c r="K177" s="21" t="s">
        <v>25</v>
      </c>
      <c r="L177" s="23" t="s">
        <v>795</v>
      </c>
      <c r="M177" s="25" t="s">
        <v>27</v>
      </c>
      <c r="N177" s="27" t="s">
        <v>796</v>
      </c>
      <c r="O177" s="29" t="s">
        <v>797</v>
      </c>
    </row>
    <row r="178" spans="1:15" ht="12.75">
      <c r="A178" s="1" t="s">
        <v>16</v>
      </c>
      <c r="B178" s="3" t="s">
        <v>17</v>
      </c>
      <c r="C178" s="5" t="s">
        <v>18</v>
      </c>
      <c r="D178" s="7" t="s">
        <v>798</v>
      </c>
      <c r="E178" s="9" t="s">
        <v>799</v>
      </c>
      <c r="F178" s="11" t="s">
        <v>800</v>
      </c>
      <c r="G178" s="13" t="s">
        <v>138</v>
      </c>
      <c r="H178" s="15">
        <v>0</v>
      </c>
      <c r="I178" s="17" t="s">
        <v>234</v>
      </c>
      <c r="J178" s="19" t="s">
        <v>32</v>
      </c>
      <c r="K178" s="21" t="s">
        <v>25</v>
      </c>
      <c r="L178" s="23" t="s">
        <v>801</v>
      </c>
      <c r="M178" s="25" t="s">
        <v>27</v>
      </c>
      <c r="N178" s="27" t="s">
        <v>802</v>
      </c>
      <c r="O178" s="29" t="s">
        <v>803</v>
      </c>
    </row>
    <row r="179" spans="1:15" ht="12.75">
      <c r="A179" s="1" t="s">
        <v>16</v>
      </c>
      <c r="B179" s="3" t="s">
        <v>17</v>
      </c>
      <c r="C179" s="5" t="s">
        <v>18</v>
      </c>
      <c r="D179" s="7" t="s">
        <v>218</v>
      </c>
      <c r="E179" s="9" t="s">
        <v>799</v>
      </c>
      <c r="F179" s="11" t="s">
        <v>800</v>
      </c>
      <c r="G179" s="13" t="s">
        <v>138</v>
      </c>
      <c r="H179" s="15">
        <v>0</v>
      </c>
      <c r="I179" s="17" t="s">
        <v>804</v>
      </c>
      <c r="J179" s="19" t="s">
        <v>32</v>
      </c>
      <c r="K179" s="21" t="s">
        <v>25</v>
      </c>
      <c r="L179" s="23" t="s">
        <v>805</v>
      </c>
      <c r="M179" s="25" t="s">
        <v>27</v>
      </c>
      <c r="N179" s="27" t="s">
        <v>806</v>
      </c>
      <c r="O179" s="29" t="s">
        <v>57</v>
      </c>
    </row>
    <row r="180" spans="1:15" ht="12.75">
      <c r="A180" s="1" t="s">
        <v>16</v>
      </c>
      <c r="B180" s="3" t="s">
        <v>17</v>
      </c>
      <c r="C180" s="5" t="s">
        <v>18</v>
      </c>
      <c r="D180" s="7" t="s">
        <v>807</v>
      </c>
      <c r="E180" s="9" t="s">
        <v>808</v>
      </c>
      <c r="F180" s="11" t="s">
        <v>809</v>
      </c>
      <c r="G180" s="13" t="s">
        <v>810</v>
      </c>
      <c r="H180" s="15">
        <v>0</v>
      </c>
      <c r="I180" s="17" t="s">
        <v>469</v>
      </c>
      <c r="J180" s="19" t="s">
        <v>32</v>
      </c>
      <c r="K180" s="21" t="s">
        <v>25</v>
      </c>
      <c r="L180" s="23" t="s">
        <v>811</v>
      </c>
      <c r="M180" s="25" t="s">
        <v>27</v>
      </c>
      <c r="N180" s="27" t="s">
        <v>812</v>
      </c>
      <c r="O180" s="29" t="s">
        <v>813</v>
      </c>
    </row>
    <row r="181" spans="1:15" ht="12.75">
      <c r="A181" s="1" t="s">
        <v>16</v>
      </c>
      <c r="B181" s="3" t="s">
        <v>17</v>
      </c>
      <c r="C181" s="5" t="s">
        <v>18</v>
      </c>
      <c r="D181" s="7" t="s">
        <v>447</v>
      </c>
      <c r="E181" s="9" t="s">
        <v>814</v>
      </c>
      <c r="F181" s="11" t="s">
        <v>809</v>
      </c>
      <c r="G181" s="13" t="s">
        <v>810</v>
      </c>
      <c r="H181" s="15">
        <v>0</v>
      </c>
      <c r="I181" s="17" t="s">
        <v>481</v>
      </c>
      <c r="J181" s="19" t="s">
        <v>32</v>
      </c>
      <c r="K181" s="21" t="s">
        <v>25</v>
      </c>
      <c r="L181" s="23" t="s">
        <v>815</v>
      </c>
      <c r="M181" s="25" t="s">
        <v>27</v>
      </c>
      <c r="N181" s="27" t="s">
        <v>816</v>
      </c>
      <c r="O181" s="29" t="s">
        <v>57</v>
      </c>
    </row>
    <row r="182" spans="1:15" ht="12.75">
      <c r="A182" s="1" t="s">
        <v>16</v>
      </c>
      <c r="B182" s="3" t="s">
        <v>17</v>
      </c>
      <c r="C182" s="5" t="s">
        <v>18</v>
      </c>
      <c r="D182" s="7" t="s">
        <v>817</v>
      </c>
      <c r="E182" s="9" t="s">
        <v>818</v>
      </c>
      <c r="F182" s="11" t="s">
        <v>819</v>
      </c>
      <c r="G182" s="13" t="s">
        <v>22</v>
      </c>
      <c r="H182" s="15">
        <v>0</v>
      </c>
      <c r="I182" s="17" t="s">
        <v>219</v>
      </c>
      <c r="J182" s="19" t="s">
        <v>32</v>
      </c>
      <c r="K182" s="21" t="s">
        <v>25</v>
      </c>
      <c r="L182" s="23" t="s">
        <v>820</v>
      </c>
      <c r="M182" s="25" t="s">
        <v>27</v>
      </c>
      <c r="N182" s="27" t="s">
        <v>821</v>
      </c>
      <c r="O182" s="29" t="s">
        <v>822</v>
      </c>
    </row>
    <row r="183" spans="1:15" ht="12.75">
      <c r="A183" s="1" t="s">
        <v>16</v>
      </c>
      <c r="B183" s="3" t="s">
        <v>17</v>
      </c>
      <c r="C183" s="5" t="s">
        <v>18</v>
      </c>
      <c r="D183" s="7" t="s">
        <v>823</v>
      </c>
      <c r="E183" s="9" t="s">
        <v>824</v>
      </c>
      <c r="F183" s="11" t="s">
        <v>825</v>
      </c>
      <c r="G183" s="13" t="s">
        <v>22</v>
      </c>
      <c r="H183" s="15">
        <v>0</v>
      </c>
      <c r="I183" s="17" t="s">
        <v>826</v>
      </c>
      <c r="J183" s="19" t="s">
        <v>32</v>
      </c>
      <c r="K183" s="21" t="s">
        <v>25</v>
      </c>
      <c r="L183" s="23" t="s">
        <v>827</v>
      </c>
      <c r="M183" s="25" t="s">
        <v>27</v>
      </c>
      <c r="N183" s="27" t="s">
        <v>828</v>
      </c>
      <c r="O183" s="29" t="s">
        <v>829</v>
      </c>
    </row>
    <row r="184" spans="1:15" ht="12.75">
      <c r="A184" s="1" t="s">
        <v>16</v>
      </c>
      <c r="B184" s="3" t="s">
        <v>17</v>
      </c>
      <c r="C184" s="5" t="s">
        <v>18</v>
      </c>
      <c r="D184" s="7" t="s">
        <v>830</v>
      </c>
      <c r="E184" s="9" t="s">
        <v>824</v>
      </c>
      <c r="F184" s="11" t="s">
        <v>825</v>
      </c>
      <c r="G184" s="13" t="s">
        <v>22</v>
      </c>
      <c r="H184" s="15">
        <v>0</v>
      </c>
      <c r="I184" s="17" t="s">
        <v>145</v>
      </c>
      <c r="J184" s="19" t="s">
        <v>32</v>
      </c>
      <c r="K184" s="21" t="s">
        <v>25</v>
      </c>
      <c r="L184" s="23" t="s">
        <v>831</v>
      </c>
      <c r="M184" s="25" t="s">
        <v>27</v>
      </c>
      <c r="N184" s="27" t="s">
        <v>832</v>
      </c>
      <c r="O184" s="29" t="s">
        <v>833</v>
      </c>
    </row>
    <row r="185" spans="1:15" ht="12.75">
      <c r="A185" s="1" t="s">
        <v>16</v>
      </c>
      <c r="B185" s="3" t="s">
        <v>17</v>
      </c>
      <c r="C185" s="5" t="s">
        <v>18</v>
      </c>
      <c r="D185" s="7" t="s">
        <v>834</v>
      </c>
      <c r="E185" s="9" t="s">
        <v>835</v>
      </c>
      <c r="F185" s="11" t="s">
        <v>836</v>
      </c>
      <c r="G185" s="13" t="s">
        <v>494</v>
      </c>
      <c r="H185" s="15">
        <v>0</v>
      </c>
      <c r="I185" s="17" t="s">
        <v>379</v>
      </c>
      <c r="J185" s="19" t="s">
        <v>32</v>
      </c>
      <c r="K185" s="21" t="s">
        <v>25</v>
      </c>
      <c r="L185" s="23" t="s">
        <v>837</v>
      </c>
      <c r="M185" s="25" t="s">
        <v>27</v>
      </c>
      <c r="N185" s="27" t="s">
        <v>838</v>
      </c>
      <c r="O185" s="29" t="s">
        <v>839</v>
      </c>
    </row>
    <row r="186" spans="1:15" ht="12.75">
      <c r="A186" s="1" t="s">
        <v>16</v>
      </c>
      <c r="B186" s="3" t="s">
        <v>17</v>
      </c>
      <c r="C186" s="5" t="s">
        <v>18</v>
      </c>
      <c r="D186" s="7" t="s">
        <v>840</v>
      </c>
      <c r="E186" s="9" t="s">
        <v>835</v>
      </c>
      <c r="F186" s="11" t="s">
        <v>836</v>
      </c>
      <c r="G186" s="13" t="s">
        <v>494</v>
      </c>
      <c r="H186" s="15">
        <v>0</v>
      </c>
      <c r="I186" s="17" t="s">
        <v>841</v>
      </c>
      <c r="J186" s="19" t="s">
        <v>32</v>
      </c>
      <c r="K186" s="21" t="s">
        <v>25</v>
      </c>
      <c r="L186" s="23" t="s">
        <v>842</v>
      </c>
      <c r="M186" s="25" t="s">
        <v>27</v>
      </c>
      <c r="N186" s="27" t="s">
        <v>843</v>
      </c>
      <c r="O186" s="29" t="s">
        <v>844</v>
      </c>
    </row>
    <row r="187" spans="1:15" ht="12.75">
      <c r="A187" s="1" t="s">
        <v>16</v>
      </c>
      <c r="B187" s="3" t="s">
        <v>17</v>
      </c>
      <c r="C187" s="5" t="s">
        <v>18</v>
      </c>
      <c r="D187" s="7" t="s">
        <v>845</v>
      </c>
      <c r="E187" s="9" t="s">
        <v>846</v>
      </c>
      <c r="F187" s="11" t="s">
        <v>847</v>
      </c>
      <c r="G187" s="13" t="s">
        <v>327</v>
      </c>
      <c r="H187" s="15">
        <v>0</v>
      </c>
      <c r="I187" s="17" t="s">
        <v>848</v>
      </c>
      <c r="J187" s="19" t="s">
        <v>32</v>
      </c>
      <c r="K187" s="21" t="s">
        <v>25</v>
      </c>
      <c r="L187" s="23" t="s">
        <v>849</v>
      </c>
      <c r="M187" s="25" t="s">
        <v>27</v>
      </c>
      <c r="N187" s="27" t="s">
        <v>850</v>
      </c>
      <c r="O187" s="29" t="s">
        <v>851</v>
      </c>
    </row>
    <row r="188" spans="1:15" ht="12.75">
      <c r="A188" s="1" t="s">
        <v>16</v>
      </c>
      <c r="B188" s="3" t="s">
        <v>17</v>
      </c>
      <c r="C188" s="5" t="s">
        <v>18</v>
      </c>
      <c r="D188" s="7" t="s">
        <v>852</v>
      </c>
      <c r="E188" s="9" t="s">
        <v>846</v>
      </c>
      <c r="F188" s="11" t="s">
        <v>847</v>
      </c>
      <c r="G188" s="13" t="s">
        <v>327</v>
      </c>
      <c r="H188" s="15">
        <v>0</v>
      </c>
      <c r="I188" s="17" t="s">
        <v>853</v>
      </c>
      <c r="J188" s="19" t="s">
        <v>32</v>
      </c>
      <c r="K188" s="21" t="s">
        <v>25</v>
      </c>
      <c r="L188" s="23" t="s">
        <v>854</v>
      </c>
      <c r="M188" s="25" t="s">
        <v>27</v>
      </c>
      <c r="N188" s="27" t="s">
        <v>855</v>
      </c>
      <c r="O188" s="29" t="s">
        <v>856</v>
      </c>
    </row>
    <row r="189" spans="1:15" ht="12.75">
      <c r="A189" s="1" t="s">
        <v>16</v>
      </c>
      <c r="B189" s="3" t="s">
        <v>17</v>
      </c>
      <c r="C189" s="5" t="s">
        <v>18</v>
      </c>
      <c r="D189" s="7" t="s">
        <v>857</v>
      </c>
      <c r="E189" s="9" t="s">
        <v>858</v>
      </c>
      <c r="F189" s="11" t="s">
        <v>859</v>
      </c>
      <c r="G189" s="13" t="s">
        <v>401</v>
      </c>
      <c r="H189" s="15">
        <v>0</v>
      </c>
      <c r="I189" s="17" t="s">
        <v>860</v>
      </c>
      <c r="J189" s="19" t="s">
        <v>32</v>
      </c>
      <c r="K189" s="21" t="s">
        <v>25</v>
      </c>
      <c r="L189" s="23" t="s">
        <v>861</v>
      </c>
      <c r="M189" s="25" t="s">
        <v>27</v>
      </c>
      <c r="N189" s="27" t="s">
        <v>862</v>
      </c>
      <c r="O189" s="29" t="s">
        <v>863</v>
      </c>
    </row>
    <row r="190" spans="1:15" ht="12.75">
      <c r="A190" s="1" t="s">
        <v>16</v>
      </c>
      <c r="B190" s="3" t="s">
        <v>17</v>
      </c>
      <c r="C190" s="5" t="s">
        <v>18</v>
      </c>
      <c r="D190" s="7" t="s">
        <v>864</v>
      </c>
      <c r="E190" s="9" t="s">
        <v>865</v>
      </c>
      <c r="F190" s="11" t="s">
        <v>866</v>
      </c>
      <c r="G190" s="13" t="s">
        <v>138</v>
      </c>
      <c r="H190" s="15">
        <v>0</v>
      </c>
      <c r="I190" s="17" t="s">
        <v>804</v>
      </c>
      <c r="J190" s="19" t="s">
        <v>32</v>
      </c>
      <c r="K190" s="21" t="s">
        <v>25</v>
      </c>
      <c r="L190" s="23" t="s">
        <v>867</v>
      </c>
      <c r="M190" s="25" t="s">
        <v>27</v>
      </c>
      <c r="N190" s="27" t="s">
        <v>868</v>
      </c>
      <c r="O190" s="29" t="s">
        <v>869</v>
      </c>
    </row>
    <row r="191" spans="1:15" ht="12.75">
      <c r="A191" s="1" t="s">
        <v>16</v>
      </c>
      <c r="B191" s="3" t="s">
        <v>17</v>
      </c>
      <c r="C191" s="5" t="s">
        <v>18</v>
      </c>
      <c r="D191" s="7" t="s">
        <v>870</v>
      </c>
      <c r="E191" s="9" t="s">
        <v>865</v>
      </c>
      <c r="F191" s="11" t="s">
        <v>866</v>
      </c>
      <c r="G191" s="13" t="s">
        <v>138</v>
      </c>
      <c r="H191" s="15">
        <v>0</v>
      </c>
      <c r="I191" s="17" t="s">
        <v>59</v>
      </c>
      <c r="J191" s="19" t="s">
        <v>32</v>
      </c>
      <c r="K191" s="21" t="s">
        <v>25</v>
      </c>
      <c r="L191" s="23" t="s">
        <v>871</v>
      </c>
      <c r="M191" s="25" t="s">
        <v>27</v>
      </c>
      <c r="N191" s="27" t="s">
        <v>872</v>
      </c>
      <c r="O191" s="29" t="s">
        <v>873</v>
      </c>
    </row>
    <row r="192" spans="1:15" ht="12.75">
      <c r="A192" s="1" t="s">
        <v>16</v>
      </c>
      <c r="B192" s="3" t="s">
        <v>17</v>
      </c>
      <c r="C192" s="5" t="s">
        <v>18</v>
      </c>
      <c r="D192" s="7" t="s">
        <v>874</v>
      </c>
      <c r="E192" s="9" t="s">
        <v>865</v>
      </c>
      <c r="F192" s="11" t="s">
        <v>866</v>
      </c>
      <c r="G192" s="13" t="s">
        <v>138</v>
      </c>
      <c r="H192" s="15">
        <v>0</v>
      </c>
      <c r="I192" s="17" t="s">
        <v>267</v>
      </c>
      <c r="J192" s="19" t="s">
        <v>32</v>
      </c>
      <c r="K192" s="21" t="s">
        <v>25</v>
      </c>
      <c r="L192" s="23" t="s">
        <v>875</v>
      </c>
      <c r="M192" s="25" t="s">
        <v>27</v>
      </c>
      <c r="N192" s="27" t="s">
        <v>876</v>
      </c>
      <c r="O192" s="29" t="s">
        <v>877</v>
      </c>
    </row>
    <row r="193" spans="1:15" ht="12.75">
      <c r="A193" s="1" t="s">
        <v>16</v>
      </c>
      <c r="B193" s="3" t="s">
        <v>17</v>
      </c>
      <c r="C193" s="5" t="s">
        <v>18</v>
      </c>
      <c r="D193" s="7" t="s">
        <v>878</v>
      </c>
      <c r="E193" s="9" t="s">
        <v>865</v>
      </c>
      <c r="F193" s="11" t="s">
        <v>866</v>
      </c>
      <c r="G193" s="13" t="s">
        <v>138</v>
      </c>
      <c r="H193" s="15">
        <v>0</v>
      </c>
      <c r="I193" s="17" t="s">
        <v>459</v>
      </c>
      <c r="J193" s="19" t="s">
        <v>32</v>
      </c>
      <c r="K193" s="21" t="s">
        <v>25</v>
      </c>
      <c r="L193" s="23" t="s">
        <v>879</v>
      </c>
      <c r="M193" s="25" t="s">
        <v>27</v>
      </c>
      <c r="N193" s="27" t="s">
        <v>880</v>
      </c>
      <c r="O193" s="29" t="s">
        <v>881</v>
      </c>
    </row>
    <row r="194" spans="1:15" ht="12.75">
      <c r="A194" s="1" t="s">
        <v>16</v>
      </c>
      <c r="B194" s="3" t="s">
        <v>17</v>
      </c>
      <c r="C194" s="5" t="s">
        <v>18</v>
      </c>
      <c r="D194" s="7" t="s">
        <v>882</v>
      </c>
      <c r="E194" s="9" t="s">
        <v>883</v>
      </c>
      <c r="F194" s="11" t="s">
        <v>884</v>
      </c>
      <c r="G194" s="13" t="s">
        <v>885</v>
      </c>
      <c r="H194" s="15">
        <v>0</v>
      </c>
      <c r="I194" s="17" t="s">
        <v>219</v>
      </c>
      <c r="J194" s="19" t="s">
        <v>32</v>
      </c>
      <c r="K194" s="21" t="s">
        <v>25</v>
      </c>
      <c r="L194" s="23" t="s">
        <v>886</v>
      </c>
      <c r="M194" s="25" t="s">
        <v>27</v>
      </c>
      <c r="N194" s="27" t="s">
        <v>887</v>
      </c>
      <c r="O194" s="29" t="s">
        <v>888</v>
      </c>
    </row>
    <row r="195" spans="1:15" ht="12.75">
      <c r="A195" s="1" t="s">
        <v>16</v>
      </c>
      <c r="B195" s="3" t="s">
        <v>17</v>
      </c>
      <c r="C195" s="5" t="s">
        <v>18</v>
      </c>
      <c r="D195" s="7" t="s">
        <v>889</v>
      </c>
      <c r="E195" s="9" t="s">
        <v>883</v>
      </c>
      <c r="F195" s="11" t="s">
        <v>884</v>
      </c>
      <c r="G195" s="13" t="s">
        <v>885</v>
      </c>
      <c r="H195" s="15">
        <v>0</v>
      </c>
      <c r="I195" s="17" t="s">
        <v>890</v>
      </c>
      <c r="J195" s="19" t="s">
        <v>32</v>
      </c>
      <c r="K195" s="21" t="s">
        <v>25</v>
      </c>
      <c r="L195" s="23" t="s">
        <v>891</v>
      </c>
      <c r="M195" s="25" t="s">
        <v>27</v>
      </c>
      <c r="N195" s="27" t="s">
        <v>892</v>
      </c>
      <c r="O195" s="29" t="s">
        <v>893</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