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卫生" sheetId="1" r:id="rId1"/>
  </sheets>
  <definedNames/>
  <calcPr fullCalcOnLoad="1"/>
</workbook>
</file>

<file path=xl/sharedStrings.xml><?xml version="1.0" encoding="utf-8"?>
<sst xmlns="http://schemas.openxmlformats.org/spreadsheetml/2006/main" count="56" uniqueCount="50">
  <si>
    <t>序号</t>
  </si>
  <si>
    <t>姓名</t>
  </si>
  <si>
    <t>报考部门</t>
  </si>
  <si>
    <t>报考岗位</t>
  </si>
  <si>
    <t>考 号</t>
  </si>
  <si>
    <t>招考计划</t>
  </si>
  <si>
    <t>笔试成绩</t>
  </si>
  <si>
    <t>面试成绩</t>
  </si>
  <si>
    <t>总成绩</t>
  </si>
  <si>
    <t>名次</t>
  </si>
  <si>
    <t>魏鹏</t>
  </si>
  <si>
    <t>台安县中医院</t>
  </si>
  <si>
    <t>影像科</t>
  </si>
  <si>
    <t>21032120504</t>
  </si>
  <si>
    <t>65.49</t>
  </si>
  <si>
    <t>丁晟轩</t>
  </si>
  <si>
    <t>台安县卫生健康监督中心</t>
  </si>
  <si>
    <t>综合监督科</t>
  </si>
  <si>
    <t>21032120508</t>
  </si>
  <si>
    <t>65.95</t>
  </si>
  <si>
    <t>张鑫</t>
  </si>
  <si>
    <t>台安县恩良医院</t>
  </si>
  <si>
    <t>临床科室</t>
  </si>
  <si>
    <t>21032120502</t>
  </si>
  <si>
    <t>84.96</t>
  </si>
  <si>
    <t>张宇宁</t>
  </si>
  <si>
    <t>21032120601</t>
  </si>
  <si>
    <t>78.76</t>
  </si>
  <si>
    <t>李忠真</t>
  </si>
  <si>
    <t>台安县新台镇公共卫生服务站</t>
  </si>
  <si>
    <t>卫生类岗位</t>
  </si>
  <si>
    <t>21032120519</t>
  </si>
  <si>
    <t>78.23</t>
  </si>
  <si>
    <t>卢璐</t>
  </si>
  <si>
    <t>台安县新开镇公共卫生服务站</t>
  </si>
  <si>
    <t>21032120530</t>
  </si>
  <si>
    <t>66.99</t>
  </si>
  <si>
    <t>于爽</t>
  </si>
  <si>
    <t>台安县疾病预防控制中心</t>
  </si>
  <si>
    <t>公共卫生（一）</t>
  </si>
  <si>
    <t>21032120702</t>
  </si>
  <si>
    <t>83.26</t>
  </si>
  <si>
    <t>陈晨</t>
  </si>
  <si>
    <t>21032120506</t>
  </si>
  <si>
    <t>77.58</t>
  </si>
  <si>
    <t>周嘉欣</t>
  </si>
  <si>
    <t>台安县西佛镇公共卫生服务站</t>
  </si>
  <si>
    <t>21032120610</t>
  </si>
  <si>
    <t>78.04</t>
  </si>
  <si>
    <t>2022年台安县公开招聘事业单位工作人员首批拟录用人员名单
（卫生类）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</si>
</sst>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4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10"/>
      <name val="Arial"/>
      <family val="2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6"/>
      <color indexed="8"/>
      <name val="黑体"/>
      <family val="3"/>
    </font>
    <font>
      <b/>
      <sz val="12"/>
      <color indexed="8"/>
      <name val="黑体"/>
      <family val="3"/>
    </font>
    <font>
      <sz val="10"/>
      <color indexed="8"/>
      <name val="宋体"/>
      <family val="0"/>
    </font>
    <font>
      <sz val="20"/>
      <color indexed="8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0000"/>
      <name val="宋体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2"/>
      <color theme="1"/>
      <name val="黑体"/>
      <family val="3"/>
    </font>
    <font>
      <sz val="10"/>
      <color indexed="8"/>
      <name val="Calibri"/>
      <family val="0"/>
    </font>
    <font>
      <sz val="20"/>
      <color theme="1"/>
      <name val="Calibri"/>
      <family val="0"/>
    </font>
    <font>
      <sz val="10"/>
      <name val="Calibri"/>
      <family val="0"/>
    </font>
    <font>
      <sz val="10"/>
      <color theme="1"/>
      <name val="Calibri"/>
      <family val="0"/>
    </font>
    <font>
      <b/>
      <sz val="16"/>
      <color rgb="FF000000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21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 applyProtection="0">
      <alignment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Protection="0">
      <alignment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 applyProtection="0">
      <alignment/>
    </xf>
    <xf numFmtId="0" fontId="2" fillId="0" borderId="0" applyProtection="0">
      <alignment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Protection="0">
      <alignment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2" fillId="0" borderId="0" applyProtection="0">
      <alignment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Protection="0">
      <alignment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 applyProtection="0">
      <alignment vertical="center"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3" fillId="0" borderId="0" applyProtection="0">
      <alignment vertical="center"/>
    </xf>
    <xf numFmtId="0" fontId="0" fillId="0" borderId="0">
      <alignment vertical="center"/>
      <protection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0" fillId="0" borderId="0">
      <alignment vertical="center"/>
      <protection/>
    </xf>
    <xf numFmtId="0" fontId="3" fillId="0" borderId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3" fillId="0" borderId="0" applyProtection="0">
      <alignment vertical="center"/>
    </xf>
    <xf numFmtId="0" fontId="2" fillId="0" borderId="0">
      <alignment vertical="center"/>
      <protection/>
    </xf>
    <xf numFmtId="0" fontId="35" fillId="0" borderId="0">
      <alignment vertical="center"/>
      <protection/>
    </xf>
    <xf numFmtId="0" fontId="3" fillId="0" borderId="0" applyProtection="0">
      <alignment vertical="center"/>
    </xf>
    <xf numFmtId="0" fontId="2" fillId="0" borderId="0" applyProtection="0">
      <alignment vertical="center"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3" fillId="0" borderId="0" applyProtection="0">
      <alignment vertical="center"/>
    </xf>
    <xf numFmtId="0" fontId="2" fillId="0" borderId="0">
      <alignment/>
      <protection/>
    </xf>
    <xf numFmtId="0" fontId="0" fillId="0" borderId="0">
      <alignment vertical="center"/>
      <protection/>
    </xf>
    <xf numFmtId="0" fontId="3" fillId="0" borderId="0" applyProtection="0">
      <alignment vertical="center"/>
    </xf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8" applyNumberFormat="0" applyAlignment="0" applyProtection="0"/>
    <xf numFmtId="0" fontId="46" fillId="31" borderId="5" applyNumberFormat="0" applyAlignment="0" applyProtection="0"/>
    <xf numFmtId="0" fontId="47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6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49" fillId="0" borderId="10" xfId="134" applyFont="1" applyBorder="1" applyAlignment="1">
      <alignment horizontal="center" vertical="center"/>
      <protection/>
    </xf>
    <xf numFmtId="176" fontId="49" fillId="0" borderId="10" xfId="0" applyNumberFormat="1" applyFont="1" applyBorder="1" applyAlignment="1">
      <alignment horizontal="center" vertical="center"/>
    </xf>
    <xf numFmtId="0" fontId="50" fillId="0" borderId="0" xfId="0" applyFont="1" applyAlignment="1">
      <alignment vertical="center"/>
    </xf>
    <xf numFmtId="0" fontId="50" fillId="0" borderId="0" xfId="0" applyFont="1" applyBorder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9" fillId="0" borderId="10" xfId="134" applyFont="1" applyBorder="1" applyAlignment="1" quotePrefix="1">
      <alignment horizontal="center" vertical="center"/>
      <protection/>
    </xf>
    <xf numFmtId="176" fontId="49" fillId="0" borderId="10" xfId="0" applyNumberFormat="1" applyFont="1" applyBorder="1" applyAlignment="1" quotePrefix="1">
      <alignment horizontal="center" vertical="center"/>
    </xf>
    <xf numFmtId="176" fontId="53" fillId="0" borderId="0" xfId="0" applyNumberFormat="1" applyFont="1" applyAlignment="1">
      <alignment horizontal="center" vertical="center" wrapText="1"/>
    </xf>
  </cellXfs>
  <cellStyles count="19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0 2" xfId="41"/>
    <cellStyle name="常规 11" xfId="42"/>
    <cellStyle name="常规 11 10" xfId="43"/>
    <cellStyle name="常规 11 2" xfId="44"/>
    <cellStyle name="常规 11 2 2" xfId="45"/>
    <cellStyle name="常规 11 3" xfId="46"/>
    <cellStyle name="常规 11 4" xfId="47"/>
    <cellStyle name="常规 11 5" xfId="48"/>
    <cellStyle name="常规 11 6" xfId="49"/>
    <cellStyle name="常规 11 7" xfId="50"/>
    <cellStyle name="常规 11 8" xfId="51"/>
    <cellStyle name="常规 11 9" xfId="52"/>
    <cellStyle name="常规 12" xfId="53"/>
    <cellStyle name="常规 12 10" xfId="54"/>
    <cellStyle name="常规 12 11" xfId="55"/>
    <cellStyle name="常规 12 2" xfId="56"/>
    <cellStyle name="常规 12 2 2" xfId="57"/>
    <cellStyle name="常规 12 3" xfId="58"/>
    <cellStyle name="常规 12 4" xfId="59"/>
    <cellStyle name="常规 12 4 2" xfId="60"/>
    <cellStyle name="常规 12 5" xfId="61"/>
    <cellStyle name="常规 12 6" xfId="62"/>
    <cellStyle name="常规 12 7" xfId="63"/>
    <cellStyle name="常规 12 8" xfId="64"/>
    <cellStyle name="常规 12 9" xfId="65"/>
    <cellStyle name="常规 13" xfId="66"/>
    <cellStyle name="常规 14" xfId="67"/>
    <cellStyle name="常规 15" xfId="68"/>
    <cellStyle name="常规 16" xfId="69"/>
    <cellStyle name="常规 17" xfId="70"/>
    <cellStyle name="常规 18" xfId="71"/>
    <cellStyle name="常规 19" xfId="72"/>
    <cellStyle name="常规 2" xfId="73"/>
    <cellStyle name="常规 2 10" xfId="74"/>
    <cellStyle name="常规 2 11" xfId="75"/>
    <cellStyle name="常规 2 12" xfId="76"/>
    <cellStyle name="常规 2 13" xfId="77"/>
    <cellStyle name="常规 2 14" xfId="78"/>
    <cellStyle name="常规 2 15" xfId="79"/>
    <cellStyle name="常规 2 2" xfId="80"/>
    <cellStyle name="常规 2 2 2" xfId="81"/>
    <cellStyle name="常规 2 2 3" xfId="82"/>
    <cellStyle name="常规 2 3" xfId="83"/>
    <cellStyle name="常规 2 4" xfId="84"/>
    <cellStyle name="常规 2 4 10" xfId="85"/>
    <cellStyle name="常规 2 4 11" xfId="86"/>
    <cellStyle name="常规 2 4 2" xfId="87"/>
    <cellStyle name="常规 2 4 2 2" xfId="88"/>
    <cellStyle name="常规 2 4 3" xfId="89"/>
    <cellStyle name="常规 2 4 4" xfId="90"/>
    <cellStyle name="常规 2 4 5" xfId="91"/>
    <cellStyle name="常规 2 4 6" xfId="92"/>
    <cellStyle name="常规 2 4 7" xfId="93"/>
    <cellStyle name="常规 2 4 8" xfId="94"/>
    <cellStyle name="常规 2 4 9" xfId="95"/>
    <cellStyle name="常规 2 5" xfId="96"/>
    <cellStyle name="常规 2 6" xfId="97"/>
    <cellStyle name="常规 2 7" xfId="98"/>
    <cellStyle name="常规 2 8" xfId="99"/>
    <cellStyle name="常规 2 9" xfId="100"/>
    <cellStyle name="常规 20" xfId="101"/>
    <cellStyle name="常规 21" xfId="102"/>
    <cellStyle name="常规 21 10" xfId="103"/>
    <cellStyle name="常规 21 2" xfId="104"/>
    <cellStyle name="常规 21 2 2" xfId="105"/>
    <cellStyle name="常规 21 3" xfId="106"/>
    <cellStyle name="常规 21 4" xfId="107"/>
    <cellStyle name="常规 21 5" xfId="108"/>
    <cellStyle name="常规 21 6" xfId="109"/>
    <cellStyle name="常规 21 7" xfId="110"/>
    <cellStyle name="常规 21 8" xfId="111"/>
    <cellStyle name="常规 21 9" xfId="112"/>
    <cellStyle name="常规 22" xfId="113"/>
    <cellStyle name="常规 23" xfId="114"/>
    <cellStyle name="常规 24" xfId="115"/>
    <cellStyle name="常规 24 2" xfId="116"/>
    <cellStyle name="常规 3" xfId="117"/>
    <cellStyle name="常规 3 10" xfId="118"/>
    <cellStyle name="常规 3 11" xfId="119"/>
    <cellStyle name="常规 3 12" xfId="120"/>
    <cellStyle name="常规 3 13" xfId="121"/>
    <cellStyle name="常规 3 2" xfId="122"/>
    <cellStyle name="常规 3 2 2" xfId="123"/>
    <cellStyle name="常规 3 2 3" xfId="124"/>
    <cellStyle name="常规 3 2 4" xfId="125"/>
    <cellStyle name="常规 3 3" xfId="126"/>
    <cellStyle name="常规 3 3 2" xfId="127"/>
    <cellStyle name="常规 3 4" xfId="128"/>
    <cellStyle name="常规 3 5" xfId="129"/>
    <cellStyle name="常规 3 6" xfId="130"/>
    <cellStyle name="常规 3 7" xfId="131"/>
    <cellStyle name="常规 3 8" xfId="132"/>
    <cellStyle name="常规 3 9" xfId="133"/>
    <cellStyle name="常规 4" xfId="134"/>
    <cellStyle name="常规 4 10" xfId="135"/>
    <cellStyle name="常规 4 11" xfId="136"/>
    <cellStyle name="常规 4 12" xfId="137"/>
    <cellStyle name="常规 4 13" xfId="138"/>
    <cellStyle name="常规 4 2" xfId="139"/>
    <cellStyle name="常规 4 2 2" xfId="140"/>
    <cellStyle name="常规 4 3" xfId="141"/>
    <cellStyle name="常规 4 3 10" xfId="142"/>
    <cellStyle name="常规 4 3 11" xfId="143"/>
    <cellStyle name="常规 4 3 11 2" xfId="144"/>
    <cellStyle name="常规 4 3 12" xfId="145"/>
    <cellStyle name="常规 4 3 13" xfId="146"/>
    <cellStyle name="常规 4 3 14" xfId="147"/>
    <cellStyle name="常规 4 3 15" xfId="148"/>
    <cellStyle name="常规 4 3 16" xfId="149"/>
    <cellStyle name="常规 4 3 2" xfId="150"/>
    <cellStyle name="常规 4 3 2 2" xfId="151"/>
    <cellStyle name="常规 4 3 2 3" xfId="152"/>
    <cellStyle name="常规 4 3 3" xfId="153"/>
    <cellStyle name="常规 4 3 4" xfId="154"/>
    <cellStyle name="常规 4 3 5" xfId="155"/>
    <cellStyle name="常规 4 3 6" xfId="156"/>
    <cellStyle name="常规 4 3 7" xfId="157"/>
    <cellStyle name="常规 4 3 8" xfId="158"/>
    <cellStyle name="常规 4 3 9" xfId="159"/>
    <cellStyle name="常规 4 4" xfId="160"/>
    <cellStyle name="常规 4 5" xfId="161"/>
    <cellStyle name="常规 4 6" xfId="162"/>
    <cellStyle name="常规 4 7" xfId="163"/>
    <cellStyle name="常规 4 8" xfId="164"/>
    <cellStyle name="常规 4 9" xfId="165"/>
    <cellStyle name="常规 5" xfId="166"/>
    <cellStyle name="常规 5 2" xfId="167"/>
    <cellStyle name="常规 5 3" xfId="168"/>
    <cellStyle name="常规 5 4" xfId="169"/>
    <cellStyle name="常规 6" xfId="170"/>
    <cellStyle name="常规 6 10" xfId="171"/>
    <cellStyle name="常规 6 11" xfId="172"/>
    <cellStyle name="常规 6 2" xfId="173"/>
    <cellStyle name="常规 6 2 2" xfId="174"/>
    <cellStyle name="常规 6 3" xfId="175"/>
    <cellStyle name="常规 6 4" xfId="176"/>
    <cellStyle name="常规 6 5" xfId="177"/>
    <cellStyle name="常规 6 6" xfId="178"/>
    <cellStyle name="常规 6 7" xfId="179"/>
    <cellStyle name="常规 6 8" xfId="180"/>
    <cellStyle name="常规 6 9" xfId="181"/>
    <cellStyle name="常规 7" xfId="182"/>
    <cellStyle name="常规 7 2" xfId="183"/>
    <cellStyle name="常规 7 3" xfId="184"/>
    <cellStyle name="常规 7 4" xfId="185"/>
    <cellStyle name="常规 8" xfId="186"/>
    <cellStyle name="常规 8 2" xfId="187"/>
    <cellStyle name="常规 9" xfId="188"/>
    <cellStyle name="Hyperlink" xfId="189"/>
    <cellStyle name="好" xfId="190"/>
    <cellStyle name="汇总" xfId="191"/>
    <cellStyle name="Currency" xfId="192"/>
    <cellStyle name="Currency [0]" xfId="193"/>
    <cellStyle name="计算" xfId="194"/>
    <cellStyle name="检查单元格" xfId="195"/>
    <cellStyle name="解释性文本" xfId="196"/>
    <cellStyle name="警告文本" xfId="197"/>
    <cellStyle name="链接单元格" xfId="198"/>
    <cellStyle name="Comma" xfId="199"/>
    <cellStyle name="Comma [0]" xfId="200"/>
    <cellStyle name="强调文字颜色 1" xfId="201"/>
    <cellStyle name="强调文字颜色 2" xfId="202"/>
    <cellStyle name="强调文字颜色 3" xfId="203"/>
    <cellStyle name="强调文字颜色 4" xfId="204"/>
    <cellStyle name="强调文字颜色 5" xfId="205"/>
    <cellStyle name="强调文字颜色 6" xfId="206"/>
    <cellStyle name="适中" xfId="207"/>
    <cellStyle name="输出" xfId="208"/>
    <cellStyle name="输入" xfId="209"/>
    <cellStyle name="Followed Hyperlink" xfId="210"/>
    <cellStyle name="注释" xfId="2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K12"/>
  <sheetViews>
    <sheetView tabSelected="1" zoomScaleSheetLayoutView="100" workbookViewId="0" topLeftCell="B1">
      <selection activeCell="J6" sqref="J6"/>
    </sheetView>
  </sheetViews>
  <sheetFormatPr defaultColWidth="9.140625" defaultRowHeight="15"/>
  <cols>
    <col min="1" max="1" width="9.00390625" style="0" hidden="1" customWidth="1"/>
    <col min="2" max="2" width="5.8515625" style="0" customWidth="1"/>
    <col min="3" max="3" width="12.140625" style="0" customWidth="1"/>
    <col min="4" max="4" width="30.28125" style="0" customWidth="1"/>
    <col min="5" max="5" width="15.7109375" style="0" customWidth="1"/>
    <col min="6" max="6" width="15.00390625" style="1" customWidth="1"/>
    <col min="7" max="7" width="8.57421875" style="1" customWidth="1"/>
    <col min="8" max="8" width="11.8515625" style="1" customWidth="1"/>
    <col min="9" max="9" width="13.00390625" style="1" customWidth="1"/>
    <col min="10" max="10" width="13.421875" style="1" customWidth="1"/>
    <col min="11" max="11" width="9.00390625" style="1" customWidth="1"/>
  </cols>
  <sheetData>
    <row r="1" spans="2:11" ht="55.5" customHeight="1">
      <c r="B1" s="15" t="s">
        <v>49</v>
      </c>
      <c r="C1" s="15"/>
      <c r="D1" s="15"/>
      <c r="E1" s="15"/>
      <c r="F1" s="15"/>
      <c r="G1" s="15"/>
      <c r="H1" s="15"/>
      <c r="I1" s="15"/>
      <c r="J1" s="15"/>
      <c r="K1" s="15"/>
    </row>
    <row r="2" spans="2:11" ht="34.5" customHeight="1">
      <c r="B2" s="2" t="s">
        <v>0</v>
      </c>
      <c r="C2" s="2" t="s">
        <v>1</v>
      </c>
      <c r="D2" s="3" t="s">
        <v>2</v>
      </c>
      <c r="E2" s="3" t="s">
        <v>3</v>
      </c>
      <c r="F2" s="4" t="s">
        <v>4</v>
      </c>
      <c r="G2" s="4" t="s">
        <v>5</v>
      </c>
      <c r="H2" s="4" t="s">
        <v>6</v>
      </c>
      <c r="I2" s="4" t="s">
        <v>7</v>
      </c>
      <c r="J2" s="4" t="s">
        <v>8</v>
      </c>
      <c r="K2" s="4" t="s">
        <v>9</v>
      </c>
    </row>
    <row r="3" spans="2:11" ht="34.5" customHeight="1">
      <c r="B3" s="5">
        <v>1</v>
      </c>
      <c r="C3" s="13" t="s">
        <v>10</v>
      </c>
      <c r="D3" s="13" t="s">
        <v>11</v>
      </c>
      <c r="E3" s="5" t="s">
        <v>12</v>
      </c>
      <c r="F3" s="13" t="s">
        <v>13</v>
      </c>
      <c r="G3" s="5">
        <v>2</v>
      </c>
      <c r="H3" s="14" t="s">
        <v>14</v>
      </c>
      <c r="I3" s="6">
        <v>78.2</v>
      </c>
      <c r="J3" s="6">
        <f aca="true" t="shared" si="0" ref="J3:J11">(H3+I3)/2</f>
        <v>71.845</v>
      </c>
      <c r="K3" s="10">
        <v>2</v>
      </c>
    </row>
    <row r="4" spans="2:11" ht="34.5" customHeight="1">
      <c r="B4" s="5">
        <v>2</v>
      </c>
      <c r="C4" s="13" t="s">
        <v>15</v>
      </c>
      <c r="D4" s="13" t="s">
        <v>16</v>
      </c>
      <c r="E4" s="5" t="s">
        <v>17</v>
      </c>
      <c r="F4" s="13" t="s">
        <v>18</v>
      </c>
      <c r="G4" s="5">
        <v>2</v>
      </c>
      <c r="H4" s="14" t="s">
        <v>19</v>
      </c>
      <c r="I4" s="6">
        <v>77.8</v>
      </c>
      <c r="J4" s="6">
        <f t="shared" si="0"/>
        <v>71.875</v>
      </c>
      <c r="K4" s="11">
        <v>1</v>
      </c>
    </row>
    <row r="5" spans="2:11" ht="34.5" customHeight="1">
      <c r="B5" s="5">
        <v>3</v>
      </c>
      <c r="C5" s="13" t="s">
        <v>20</v>
      </c>
      <c r="D5" s="13" t="s">
        <v>21</v>
      </c>
      <c r="E5" s="5" t="s">
        <v>22</v>
      </c>
      <c r="F5" s="13" t="s">
        <v>23</v>
      </c>
      <c r="G5" s="5">
        <v>2</v>
      </c>
      <c r="H5" s="14" t="s">
        <v>24</v>
      </c>
      <c r="I5" s="6">
        <v>79</v>
      </c>
      <c r="J5" s="6">
        <f t="shared" si="0"/>
        <v>81.97999999999999</v>
      </c>
      <c r="K5" s="11">
        <v>1</v>
      </c>
    </row>
    <row r="6" spans="2:11" ht="34.5" customHeight="1">
      <c r="B6" s="5">
        <v>4</v>
      </c>
      <c r="C6" s="13" t="s">
        <v>25</v>
      </c>
      <c r="D6" s="13" t="s">
        <v>21</v>
      </c>
      <c r="E6" s="5" t="s">
        <v>22</v>
      </c>
      <c r="F6" s="13" t="s">
        <v>26</v>
      </c>
      <c r="G6" s="5">
        <v>2</v>
      </c>
      <c r="H6" s="14" t="s">
        <v>27</v>
      </c>
      <c r="I6" s="6">
        <v>80.9</v>
      </c>
      <c r="J6" s="6">
        <f t="shared" si="0"/>
        <v>79.83000000000001</v>
      </c>
      <c r="K6" s="11">
        <v>2</v>
      </c>
    </row>
    <row r="7" spans="2:11" ht="34.5" customHeight="1">
      <c r="B7" s="5">
        <v>5</v>
      </c>
      <c r="C7" s="13" t="s">
        <v>28</v>
      </c>
      <c r="D7" s="13" t="s">
        <v>29</v>
      </c>
      <c r="E7" s="13" t="s">
        <v>30</v>
      </c>
      <c r="F7" s="13" t="s">
        <v>31</v>
      </c>
      <c r="G7" s="5">
        <v>1</v>
      </c>
      <c r="H7" s="14" t="s">
        <v>32</v>
      </c>
      <c r="I7" s="6">
        <v>81.4</v>
      </c>
      <c r="J7" s="6">
        <f t="shared" si="0"/>
        <v>79.815</v>
      </c>
      <c r="K7" s="11">
        <v>1</v>
      </c>
    </row>
    <row r="8" spans="2:11" ht="34.5" customHeight="1">
      <c r="B8" s="5">
        <v>6</v>
      </c>
      <c r="C8" s="13" t="s">
        <v>33</v>
      </c>
      <c r="D8" s="13" t="s">
        <v>34</v>
      </c>
      <c r="E8" s="13" t="s">
        <v>30</v>
      </c>
      <c r="F8" s="13" t="s">
        <v>35</v>
      </c>
      <c r="G8" s="5">
        <v>1</v>
      </c>
      <c r="H8" s="14" t="s">
        <v>36</v>
      </c>
      <c r="I8" s="6">
        <v>78.2</v>
      </c>
      <c r="J8" s="6">
        <f t="shared" si="0"/>
        <v>72.595</v>
      </c>
      <c r="K8" s="11">
        <v>1</v>
      </c>
    </row>
    <row r="9" spans="2:11" ht="34.5" customHeight="1">
      <c r="B9" s="5">
        <v>7</v>
      </c>
      <c r="C9" s="13" t="s">
        <v>37</v>
      </c>
      <c r="D9" s="13" t="s">
        <v>38</v>
      </c>
      <c r="E9" s="5" t="s">
        <v>39</v>
      </c>
      <c r="F9" s="13" t="s">
        <v>40</v>
      </c>
      <c r="G9" s="5">
        <v>3</v>
      </c>
      <c r="H9" s="14" t="s">
        <v>41</v>
      </c>
      <c r="I9" s="6">
        <v>81.8</v>
      </c>
      <c r="J9" s="6">
        <f t="shared" si="0"/>
        <v>82.53</v>
      </c>
      <c r="K9" s="11">
        <v>1</v>
      </c>
    </row>
    <row r="10" spans="2:11" ht="34.5" customHeight="1">
      <c r="B10" s="5">
        <v>8</v>
      </c>
      <c r="C10" s="13" t="s">
        <v>42</v>
      </c>
      <c r="D10" s="13" t="s">
        <v>38</v>
      </c>
      <c r="E10" s="5" t="s">
        <v>39</v>
      </c>
      <c r="F10" s="13" t="s">
        <v>43</v>
      </c>
      <c r="G10" s="5">
        <v>3</v>
      </c>
      <c r="H10" s="14" t="s">
        <v>44</v>
      </c>
      <c r="I10" s="6">
        <v>79.6</v>
      </c>
      <c r="J10" s="6">
        <f t="shared" si="0"/>
        <v>78.59</v>
      </c>
      <c r="K10" s="11">
        <v>3</v>
      </c>
    </row>
    <row r="11" spans="2:11" ht="34.5" customHeight="1">
      <c r="B11" s="5">
        <v>9</v>
      </c>
      <c r="C11" s="13" t="s">
        <v>45</v>
      </c>
      <c r="D11" s="13" t="s">
        <v>46</v>
      </c>
      <c r="E11" s="13" t="s">
        <v>30</v>
      </c>
      <c r="F11" s="13" t="s">
        <v>47</v>
      </c>
      <c r="G11" s="5">
        <v>1</v>
      </c>
      <c r="H11" s="14" t="s">
        <v>48</v>
      </c>
      <c r="I11" s="6">
        <v>79.2</v>
      </c>
      <c r="J11" s="6">
        <f t="shared" si="0"/>
        <v>78.62</v>
      </c>
      <c r="K11" s="11">
        <v>1</v>
      </c>
    </row>
    <row r="12" spans="3:10" ht="25.5">
      <c r="C12" s="7"/>
      <c r="D12" s="7"/>
      <c r="E12" s="7"/>
      <c r="F12" s="8"/>
      <c r="G12" s="8"/>
      <c r="H12" s="9"/>
      <c r="I12" s="8"/>
      <c r="J12" s="12"/>
    </row>
  </sheetData>
  <sheetProtection/>
  <mergeCells count="1">
    <mergeCell ref="B1:K1"/>
  </mergeCells>
  <printOptions/>
  <pageMargins left="0.7513888888888889" right="0.10208333333333333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2023-04-26T08:11:36Z</cp:lastPrinted>
  <dcterms:created xsi:type="dcterms:W3CDTF">2014-05-16T14:09:23Z</dcterms:created>
  <dcterms:modified xsi:type="dcterms:W3CDTF">2023-05-19T11:43:42Z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2052-11.8.2.11813</vt:lpwstr>
  </property>
  <property fmtid="{D5CDD505-2E9C-101B-9397-08002B2CF9AE}" pid="3" name="ICV">
    <vt:lpwstr>88423B2A98B0427C95DF83ED9C0CB5DC</vt:lpwstr>
  </property>
</Properties>
</file>