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25" windowHeight="11700" activeTab="0"/>
  </bookViews>
  <sheets>
    <sheet name="首批公示人员名单" sheetId="1" r:id="rId1"/>
  </sheets>
  <definedNames>
    <definedName name="_xlnm.Print_Titles" localSheetId="0">'首批公示人员名单'!$1:$2</definedName>
  </definedNames>
  <calcPr fullCalcOnLoad="1"/>
</workbook>
</file>

<file path=xl/sharedStrings.xml><?xml version="1.0" encoding="utf-8"?>
<sst xmlns="http://schemas.openxmlformats.org/spreadsheetml/2006/main" count="80" uniqueCount="56">
  <si>
    <t>序号</t>
  </si>
  <si>
    <t>姓名</t>
  </si>
  <si>
    <t>准考证号</t>
  </si>
  <si>
    <t>报考部门</t>
  </si>
  <si>
    <t>报考岗位位</t>
  </si>
  <si>
    <t>招聘
计划</t>
  </si>
  <si>
    <t>笔试
成绩</t>
  </si>
  <si>
    <t>面试
成绩</t>
  </si>
  <si>
    <t>总成绩</t>
  </si>
  <si>
    <t>排名</t>
  </si>
  <si>
    <t>台安县高级中学</t>
  </si>
  <si>
    <t>地理教师</t>
  </si>
  <si>
    <t>生物教师</t>
  </si>
  <si>
    <t>徐嘉潞</t>
  </si>
  <si>
    <t>台安县第二高级中学</t>
  </si>
  <si>
    <t>语文教师</t>
  </si>
  <si>
    <t>数学教师</t>
  </si>
  <si>
    <t>赵思媛</t>
  </si>
  <si>
    <t>时春风</t>
  </si>
  <si>
    <t>王一迪</t>
  </si>
  <si>
    <t>李明燃</t>
  </si>
  <si>
    <t>美术教师</t>
  </si>
  <si>
    <t>台安县第一初级中学</t>
  </si>
  <si>
    <t>历史教师</t>
  </si>
  <si>
    <t>贾双源</t>
  </si>
  <si>
    <t>台安县第二初级中学</t>
  </si>
  <si>
    <t>姜雪</t>
  </si>
  <si>
    <t>达牛镇中心学校（中学部）</t>
  </si>
  <si>
    <t>李京蓉</t>
  </si>
  <si>
    <t>台安县实验小学</t>
  </si>
  <si>
    <t>张云东</t>
  </si>
  <si>
    <t>计算机教师</t>
  </si>
  <si>
    <t>宋晴晴</t>
  </si>
  <si>
    <t>台安县逸夫小学</t>
  </si>
  <si>
    <t>体育教师</t>
  </si>
  <si>
    <t>孙佳星</t>
  </si>
  <si>
    <t>音乐教师</t>
  </si>
  <si>
    <t>李鹤</t>
  </si>
  <si>
    <t>常乐</t>
  </si>
  <si>
    <t>周妺</t>
  </si>
  <si>
    <t>台安会山学校</t>
  </si>
  <si>
    <t>张帅</t>
  </si>
  <si>
    <t>台安县第三小学</t>
  </si>
  <si>
    <t>赵媛媛</t>
  </si>
  <si>
    <t>韭菜台学校</t>
  </si>
  <si>
    <t>小学班主任</t>
  </si>
  <si>
    <t>邵杰文</t>
  </si>
  <si>
    <t>王鑫驰</t>
  </si>
  <si>
    <t>杜明君</t>
  </si>
  <si>
    <t>洪家农牧场中心校</t>
  </si>
  <si>
    <t>崔苗苗</t>
  </si>
  <si>
    <t>台安县第二高级中学</t>
  </si>
  <si>
    <t>张迅</t>
  </si>
  <si>
    <t>张野</t>
  </si>
  <si>
    <t>魏佳鑫</t>
  </si>
  <si>
    <t>2021年台安县高级中学校园招聘和中小学教师招聘
首批公示人员名单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</si>
</sst>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color indexed="8"/>
      <name val="宋体"/>
      <family val="0"/>
    </font>
    <font>
      <b/>
      <sz val="2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9"/>
      <color theme="1"/>
      <name val="Calibri"/>
      <family val="0"/>
    </font>
    <font>
      <b/>
      <sz val="2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32" fillId="0" borderId="0" xfId="0" applyFont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2" fillId="0" borderId="10" xfId="40" applyFont="1" applyBorder="1" applyAlignment="1">
      <alignment horizontal="center" vertical="center"/>
      <protection/>
    </xf>
    <xf numFmtId="176" fontId="42" fillId="0" borderId="10" xfId="40" applyNumberFormat="1" applyFont="1" applyBorder="1" applyAlignment="1">
      <alignment horizontal="center" vertical="center"/>
      <protection/>
    </xf>
    <xf numFmtId="0" fontId="42" fillId="0" borderId="10" xfId="40" applyNumberFormat="1" applyFont="1" applyBorder="1" applyAlignment="1">
      <alignment horizontal="center" vertical="center"/>
      <protection/>
    </xf>
    <xf numFmtId="0" fontId="3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0" xfId="40" applyFont="1" applyBorder="1" applyAlignment="1">
      <alignment horizontal="center" vertical="center"/>
      <protection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2" fillId="0" borderId="11" xfId="40" applyFont="1" applyBorder="1" applyAlignment="1">
      <alignment horizontal="center" vertical="center"/>
      <protection/>
    </xf>
    <xf numFmtId="0" fontId="42" fillId="0" borderId="12" xfId="40" applyFont="1" applyBorder="1" applyAlignment="1">
      <alignment horizontal="center" vertical="center"/>
      <protection/>
    </xf>
    <xf numFmtId="0" fontId="42" fillId="0" borderId="11" xfId="40" applyFont="1" applyBorder="1" applyAlignment="1">
      <alignment horizontal="center" vertical="center"/>
      <protection/>
    </xf>
    <xf numFmtId="0" fontId="42" fillId="0" borderId="10" xfId="40" applyFont="1" applyBorder="1" applyAlignment="1">
      <alignment horizontal="center" vertical="center"/>
      <protection/>
    </xf>
    <xf numFmtId="0" fontId="42" fillId="0" borderId="11" xfId="40" applyFont="1" applyBorder="1" applyAlignment="1">
      <alignment horizontal="center" vertical="center"/>
      <protection/>
    </xf>
    <xf numFmtId="0" fontId="43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42" fillId="0" borderId="12" xfId="40" applyFont="1" applyBorder="1" applyAlignment="1">
      <alignment horizontal="center" vertical="center"/>
      <protection/>
    </xf>
    <xf numFmtId="0" fontId="42" fillId="0" borderId="10" xfId="40" applyFont="1" applyBorder="1" applyAlignment="1">
      <alignment horizontal="center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A1">
      <selection activeCell="A3" sqref="A3:IV25"/>
    </sheetView>
  </sheetViews>
  <sheetFormatPr defaultColWidth="9.00390625" defaultRowHeight="15"/>
  <cols>
    <col min="1" max="1" width="5.8515625" style="0" customWidth="1"/>
    <col min="2" max="2" width="8.28125" style="3" customWidth="1"/>
    <col min="3" max="3" width="14.28125" style="1" customWidth="1"/>
    <col min="4" max="4" width="28.57421875" style="1" customWidth="1"/>
    <col min="5" max="5" width="37.140625" style="1" customWidth="1"/>
    <col min="6" max="6" width="6.421875" style="0" customWidth="1"/>
    <col min="7" max="7" width="7.140625" style="1" customWidth="1"/>
    <col min="8" max="8" width="7.421875" style="4" customWidth="1"/>
    <col min="9" max="9" width="7.57421875" style="4" customWidth="1"/>
    <col min="10" max="10" width="7.57421875" style="0" customWidth="1"/>
    <col min="11" max="11" width="12.28125" style="0" customWidth="1"/>
  </cols>
  <sheetData>
    <row r="1" spans="1:10" ht="60.75" customHeight="1">
      <c r="A1" s="21" t="s">
        <v>55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s="1" customFormat="1" ht="30" customHeight="1">
      <c r="A2" s="5" t="s">
        <v>0</v>
      </c>
      <c r="B2" s="13" t="s">
        <v>1</v>
      </c>
      <c r="C2" s="13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5" t="s">
        <v>9</v>
      </c>
    </row>
    <row r="3" spans="1:10" ht="18.75" customHeight="1">
      <c r="A3" s="7">
        <v>1</v>
      </c>
      <c r="B3" s="13" t="s">
        <v>13</v>
      </c>
      <c r="C3" s="13">
        <v>202105002</v>
      </c>
      <c r="D3" s="8" t="s">
        <v>10</v>
      </c>
      <c r="E3" s="8" t="s">
        <v>12</v>
      </c>
      <c r="F3" s="17">
        <v>2</v>
      </c>
      <c r="G3" s="9">
        <v>80</v>
      </c>
      <c r="H3" s="9">
        <v>84</v>
      </c>
      <c r="I3" s="9">
        <f>(G3+H3)/2</f>
        <v>82</v>
      </c>
      <c r="J3" s="10">
        <v>2</v>
      </c>
    </row>
    <row r="4" spans="1:11" s="2" customFormat="1" ht="18.75" customHeight="1">
      <c r="A4" s="7">
        <v>2</v>
      </c>
      <c r="B4" s="13" t="s">
        <v>52</v>
      </c>
      <c r="C4" s="13">
        <v>202106003</v>
      </c>
      <c r="D4" s="8" t="s">
        <v>14</v>
      </c>
      <c r="E4" s="8" t="s">
        <v>15</v>
      </c>
      <c r="F4" s="13">
        <v>2</v>
      </c>
      <c r="G4" s="9">
        <v>85.35</v>
      </c>
      <c r="H4" s="9">
        <v>78.6</v>
      </c>
      <c r="I4" s="9">
        <f>(G4+H4)/2</f>
        <v>81.975</v>
      </c>
      <c r="J4" s="11">
        <v>3</v>
      </c>
      <c r="K4" s="15"/>
    </row>
    <row r="5" spans="1:10" ht="18.75" customHeight="1">
      <c r="A5" s="7">
        <v>3</v>
      </c>
      <c r="B5" s="13" t="s">
        <v>17</v>
      </c>
      <c r="C5" s="13">
        <v>202103008</v>
      </c>
      <c r="D5" s="13" t="s">
        <v>51</v>
      </c>
      <c r="E5" s="8" t="s">
        <v>16</v>
      </c>
      <c r="F5" s="17">
        <v>2</v>
      </c>
      <c r="G5" s="9">
        <v>89.85</v>
      </c>
      <c r="H5" s="9">
        <v>79.6</v>
      </c>
      <c r="I5" s="9">
        <f>(G5+H5)/2</f>
        <v>84.725</v>
      </c>
      <c r="J5" s="12">
        <v>2</v>
      </c>
    </row>
    <row r="6" spans="1:10" ht="18.75" customHeight="1">
      <c r="A6" s="7">
        <v>4</v>
      </c>
      <c r="B6" s="13" t="s">
        <v>18</v>
      </c>
      <c r="C6" s="13">
        <v>202109015</v>
      </c>
      <c r="D6" s="8" t="s">
        <v>14</v>
      </c>
      <c r="E6" s="8" t="s">
        <v>12</v>
      </c>
      <c r="F6" s="16">
        <v>1</v>
      </c>
      <c r="G6" s="9">
        <v>85.5</v>
      </c>
      <c r="H6" s="9">
        <v>84</v>
      </c>
      <c r="I6" s="9">
        <f>(G6+H6)/2</f>
        <v>84.75</v>
      </c>
      <c r="J6" s="10">
        <v>1</v>
      </c>
    </row>
    <row r="7" spans="1:10" ht="18.75" customHeight="1">
      <c r="A7" s="7">
        <v>5</v>
      </c>
      <c r="B7" s="13" t="s">
        <v>19</v>
      </c>
      <c r="C7" s="13">
        <v>202104020</v>
      </c>
      <c r="D7" s="8" t="s">
        <v>14</v>
      </c>
      <c r="E7" s="8" t="s">
        <v>11</v>
      </c>
      <c r="F7" s="18">
        <v>2</v>
      </c>
      <c r="G7" s="9">
        <v>81</v>
      </c>
      <c r="H7" s="9">
        <v>81.4</v>
      </c>
      <c r="I7" s="9">
        <f>(G7+H7)/2</f>
        <v>81.2</v>
      </c>
      <c r="J7" s="10">
        <v>1</v>
      </c>
    </row>
    <row r="8" spans="1:10" ht="18.75" customHeight="1">
      <c r="A8" s="7">
        <v>6</v>
      </c>
      <c r="B8" s="13" t="s">
        <v>20</v>
      </c>
      <c r="C8" s="13">
        <v>202107011</v>
      </c>
      <c r="D8" s="8" t="s">
        <v>14</v>
      </c>
      <c r="E8" s="8" t="s">
        <v>21</v>
      </c>
      <c r="F8" s="19">
        <v>1</v>
      </c>
      <c r="G8" s="9">
        <v>87.15</v>
      </c>
      <c r="H8" s="9">
        <v>80.4</v>
      </c>
      <c r="I8" s="9">
        <v>83.78</v>
      </c>
      <c r="J8" s="10">
        <v>1</v>
      </c>
    </row>
    <row r="9" spans="1:11" ht="18.75" customHeight="1">
      <c r="A9" s="7">
        <v>7</v>
      </c>
      <c r="B9" s="13" t="s">
        <v>53</v>
      </c>
      <c r="C9" s="13">
        <v>202108016</v>
      </c>
      <c r="D9" s="8" t="s">
        <v>22</v>
      </c>
      <c r="E9" s="8" t="s">
        <v>23</v>
      </c>
      <c r="F9" s="19">
        <v>1</v>
      </c>
      <c r="G9" s="9">
        <v>82.65</v>
      </c>
      <c r="H9" s="9">
        <v>81.6</v>
      </c>
      <c r="I9" s="9">
        <v>82.13</v>
      </c>
      <c r="J9" s="10">
        <v>2</v>
      </c>
      <c r="K9" s="14"/>
    </row>
    <row r="10" spans="1:10" ht="18.75" customHeight="1">
      <c r="A10" s="7">
        <v>8</v>
      </c>
      <c r="B10" s="13" t="s">
        <v>24</v>
      </c>
      <c r="C10" s="13">
        <v>202103011</v>
      </c>
      <c r="D10" s="8" t="s">
        <v>25</v>
      </c>
      <c r="E10" s="8" t="s">
        <v>12</v>
      </c>
      <c r="F10" s="16">
        <v>1</v>
      </c>
      <c r="G10" s="9">
        <v>75.15</v>
      </c>
      <c r="H10" s="9">
        <v>82.6</v>
      </c>
      <c r="I10" s="9">
        <f>(G10+H10)/2</f>
        <v>78.875</v>
      </c>
      <c r="J10" s="10">
        <v>1</v>
      </c>
    </row>
    <row r="11" spans="1:10" ht="18.75" customHeight="1">
      <c r="A11" s="7">
        <v>9</v>
      </c>
      <c r="B11" s="13" t="s">
        <v>26</v>
      </c>
      <c r="C11" s="13">
        <v>202102023</v>
      </c>
      <c r="D11" s="8" t="s">
        <v>27</v>
      </c>
      <c r="E11" s="8" t="s">
        <v>16</v>
      </c>
      <c r="F11" s="16">
        <v>1</v>
      </c>
      <c r="G11" s="9">
        <v>90.5</v>
      </c>
      <c r="H11" s="9">
        <v>80.2</v>
      </c>
      <c r="I11" s="9">
        <f>(G11+H11)/2</f>
        <v>85.35</v>
      </c>
      <c r="J11" s="12">
        <v>1</v>
      </c>
    </row>
    <row r="12" spans="1:10" ht="18.75" customHeight="1">
      <c r="A12" s="7">
        <v>10</v>
      </c>
      <c r="B12" s="13" t="s">
        <v>28</v>
      </c>
      <c r="C12" s="13">
        <v>202102006</v>
      </c>
      <c r="D12" s="8" t="s">
        <v>29</v>
      </c>
      <c r="E12" s="8" t="s">
        <v>21</v>
      </c>
      <c r="F12" s="20">
        <v>2</v>
      </c>
      <c r="G12" s="9">
        <v>92</v>
      </c>
      <c r="H12" s="9">
        <v>84</v>
      </c>
      <c r="I12" s="9">
        <v>88</v>
      </c>
      <c r="J12" s="10">
        <v>1</v>
      </c>
    </row>
    <row r="13" spans="1:10" ht="18.75" customHeight="1">
      <c r="A13" s="7">
        <v>11</v>
      </c>
      <c r="B13" s="13" t="s">
        <v>54</v>
      </c>
      <c r="C13" s="13">
        <v>202105029</v>
      </c>
      <c r="D13" s="13" t="s">
        <v>29</v>
      </c>
      <c r="E13" s="13" t="s">
        <v>21</v>
      </c>
      <c r="F13" s="23"/>
      <c r="G13" s="9">
        <v>88.35</v>
      </c>
      <c r="H13" s="9">
        <v>83.6</v>
      </c>
      <c r="I13" s="9">
        <v>85.98</v>
      </c>
      <c r="J13" s="10">
        <v>3</v>
      </c>
    </row>
    <row r="14" spans="1:10" ht="18.75" customHeight="1">
      <c r="A14" s="7">
        <v>12</v>
      </c>
      <c r="B14" s="13" t="s">
        <v>30</v>
      </c>
      <c r="C14" s="13">
        <v>202105022</v>
      </c>
      <c r="D14" s="8" t="s">
        <v>29</v>
      </c>
      <c r="E14" s="8" t="s">
        <v>31</v>
      </c>
      <c r="F14" s="16">
        <v>1</v>
      </c>
      <c r="G14" s="9">
        <v>89.5</v>
      </c>
      <c r="H14" s="9">
        <v>83.8</v>
      </c>
      <c r="I14" s="9">
        <f>(G14+H14)/2</f>
        <v>86.65</v>
      </c>
      <c r="J14" s="10">
        <v>1</v>
      </c>
    </row>
    <row r="15" spans="1:10" s="2" customFormat="1" ht="18.75" customHeight="1">
      <c r="A15" s="7">
        <v>13</v>
      </c>
      <c r="B15" s="13" t="s">
        <v>32</v>
      </c>
      <c r="C15" s="13">
        <v>202103025</v>
      </c>
      <c r="D15" s="8" t="s">
        <v>33</v>
      </c>
      <c r="E15" s="8" t="s">
        <v>34</v>
      </c>
      <c r="F15" s="16">
        <v>1</v>
      </c>
      <c r="G15" s="9">
        <v>83.45</v>
      </c>
      <c r="H15" s="9">
        <v>78.8</v>
      </c>
      <c r="I15" s="9">
        <v>81.13</v>
      </c>
      <c r="J15" s="10">
        <v>1</v>
      </c>
    </row>
    <row r="16" spans="1:10" ht="18.75" customHeight="1">
      <c r="A16" s="7">
        <v>14</v>
      </c>
      <c r="B16" s="13" t="s">
        <v>35</v>
      </c>
      <c r="C16" s="13">
        <v>202105001</v>
      </c>
      <c r="D16" s="8" t="s">
        <v>33</v>
      </c>
      <c r="E16" s="8" t="s">
        <v>36</v>
      </c>
      <c r="F16" s="16">
        <v>1</v>
      </c>
      <c r="G16" s="9">
        <v>81</v>
      </c>
      <c r="H16" s="9">
        <v>83.4</v>
      </c>
      <c r="I16" s="9">
        <v>82.2</v>
      </c>
      <c r="J16" s="10">
        <v>1</v>
      </c>
    </row>
    <row r="17" spans="1:10" ht="18.75" customHeight="1">
      <c r="A17" s="7">
        <v>15</v>
      </c>
      <c r="B17" s="13" t="s">
        <v>37</v>
      </c>
      <c r="C17" s="13">
        <v>202109014</v>
      </c>
      <c r="D17" s="8" t="s">
        <v>33</v>
      </c>
      <c r="E17" s="8" t="s">
        <v>21</v>
      </c>
      <c r="F17" s="16">
        <v>1</v>
      </c>
      <c r="G17" s="9">
        <v>90.35</v>
      </c>
      <c r="H17" s="9">
        <v>80.2</v>
      </c>
      <c r="I17" s="9">
        <v>85.28</v>
      </c>
      <c r="J17" s="10">
        <v>1</v>
      </c>
    </row>
    <row r="18" spans="1:10" ht="18.75" customHeight="1">
      <c r="A18" s="7">
        <v>16</v>
      </c>
      <c r="B18" s="13" t="s">
        <v>38</v>
      </c>
      <c r="C18" s="13">
        <v>202108021</v>
      </c>
      <c r="D18" s="8" t="s">
        <v>33</v>
      </c>
      <c r="E18" s="8" t="s">
        <v>31</v>
      </c>
      <c r="F18" s="16">
        <v>1</v>
      </c>
      <c r="G18" s="9">
        <v>91.35</v>
      </c>
      <c r="H18" s="9">
        <v>82.4</v>
      </c>
      <c r="I18" s="9">
        <f>(G18+H18)/2</f>
        <v>86.875</v>
      </c>
      <c r="J18" s="10">
        <v>1</v>
      </c>
    </row>
    <row r="19" spans="1:10" ht="20.25" customHeight="1">
      <c r="A19" s="7">
        <v>17</v>
      </c>
      <c r="B19" s="13" t="s">
        <v>39</v>
      </c>
      <c r="C19" s="13">
        <v>202110009</v>
      </c>
      <c r="D19" s="8" t="s">
        <v>40</v>
      </c>
      <c r="E19" s="8" t="s">
        <v>36</v>
      </c>
      <c r="F19" s="16">
        <v>1</v>
      </c>
      <c r="G19" s="9">
        <v>80.65</v>
      </c>
      <c r="H19" s="9">
        <v>82.8</v>
      </c>
      <c r="I19" s="9">
        <v>81.73</v>
      </c>
      <c r="J19" s="10">
        <v>1</v>
      </c>
    </row>
    <row r="20" spans="1:10" ht="18.75" customHeight="1">
      <c r="A20" s="7">
        <v>18</v>
      </c>
      <c r="B20" s="13" t="s">
        <v>41</v>
      </c>
      <c r="C20" s="13">
        <v>202107012</v>
      </c>
      <c r="D20" s="8" t="s">
        <v>42</v>
      </c>
      <c r="E20" s="8" t="s">
        <v>34</v>
      </c>
      <c r="F20" s="16">
        <v>1</v>
      </c>
      <c r="G20" s="9">
        <v>82.85</v>
      </c>
      <c r="H20" s="9">
        <v>78.6</v>
      </c>
      <c r="I20" s="9">
        <v>80.73</v>
      </c>
      <c r="J20" s="10">
        <v>1</v>
      </c>
    </row>
    <row r="21" spans="1:10" ht="18.75" customHeight="1">
      <c r="A21" s="7">
        <v>19</v>
      </c>
      <c r="B21" s="13" t="s">
        <v>43</v>
      </c>
      <c r="C21" s="13">
        <v>202106008</v>
      </c>
      <c r="D21" s="8" t="s">
        <v>44</v>
      </c>
      <c r="E21" s="8" t="s">
        <v>45</v>
      </c>
      <c r="F21" s="20">
        <v>3</v>
      </c>
      <c r="G21" s="9">
        <v>93.5</v>
      </c>
      <c r="H21" s="9">
        <v>81.4</v>
      </c>
      <c r="I21" s="9">
        <f>(G21+H21)/2</f>
        <v>87.45</v>
      </c>
      <c r="J21" s="12">
        <v>1</v>
      </c>
    </row>
    <row r="22" spans="1:10" ht="18.75" customHeight="1">
      <c r="A22" s="7">
        <v>20</v>
      </c>
      <c r="B22" s="13" t="s">
        <v>46</v>
      </c>
      <c r="C22" s="13">
        <v>202106014</v>
      </c>
      <c r="D22" s="8" t="s">
        <v>44</v>
      </c>
      <c r="E22" s="8" t="s">
        <v>45</v>
      </c>
      <c r="F22" s="23"/>
      <c r="G22" s="9">
        <v>87.85</v>
      </c>
      <c r="H22" s="9">
        <v>82</v>
      </c>
      <c r="I22" s="9">
        <f>(G22+H22)/2</f>
        <v>84.925</v>
      </c>
      <c r="J22" s="12">
        <v>2</v>
      </c>
    </row>
    <row r="23" spans="1:10" ht="18.75" customHeight="1">
      <c r="A23" s="7">
        <v>21</v>
      </c>
      <c r="B23" s="13" t="s">
        <v>47</v>
      </c>
      <c r="C23" s="13">
        <v>202103028</v>
      </c>
      <c r="D23" s="8" t="s">
        <v>44</v>
      </c>
      <c r="E23" s="8" t="s">
        <v>45</v>
      </c>
      <c r="F23" s="23"/>
      <c r="G23" s="9">
        <v>86.65</v>
      </c>
      <c r="H23" s="9">
        <v>81</v>
      </c>
      <c r="I23" s="9">
        <f>(G23+H23)/2</f>
        <v>83.825</v>
      </c>
      <c r="J23" s="12">
        <v>3</v>
      </c>
    </row>
    <row r="24" spans="1:10" ht="18.75" customHeight="1">
      <c r="A24" s="7">
        <v>22</v>
      </c>
      <c r="B24" s="13" t="s">
        <v>48</v>
      </c>
      <c r="C24" s="13">
        <v>202101007</v>
      </c>
      <c r="D24" s="8" t="s">
        <v>49</v>
      </c>
      <c r="E24" s="8" t="s">
        <v>45</v>
      </c>
      <c r="F24" s="24">
        <v>2</v>
      </c>
      <c r="G24" s="9">
        <v>88.85</v>
      </c>
      <c r="H24" s="9">
        <v>82.6</v>
      </c>
      <c r="I24" s="9">
        <f>(G24+H24)/2</f>
        <v>85.725</v>
      </c>
      <c r="J24" s="12">
        <v>1</v>
      </c>
    </row>
    <row r="25" spans="1:10" ht="18.75" customHeight="1">
      <c r="A25" s="7">
        <v>23</v>
      </c>
      <c r="B25" s="13" t="s">
        <v>50</v>
      </c>
      <c r="C25" s="13">
        <v>202105008</v>
      </c>
      <c r="D25" s="8" t="s">
        <v>49</v>
      </c>
      <c r="E25" s="8" t="s">
        <v>45</v>
      </c>
      <c r="F25" s="24"/>
      <c r="G25" s="9">
        <v>86.5</v>
      </c>
      <c r="H25" s="9">
        <v>81.6</v>
      </c>
      <c r="I25" s="9">
        <f>(G25+H25)/2</f>
        <v>84.05</v>
      </c>
      <c r="J25" s="12">
        <v>2</v>
      </c>
    </row>
  </sheetData>
  <sheetProtection/>
  <mergeCells count="4">
    <mergeCell ref="A1:J1"/>
    <mergeCell ref="F12:F13"/>
    <mergeCell ref="F21:F23"/>
    <mergeCell ref="F24:F25"/>
  </mergeCells>
  <printOptions/>
  <pageMargins left="0.7086614173228347" right="0.7086614173228347" top="0.7480314960629921" bottom="0.7480314960629921" header="0.31496062992125984" footer="0.31496062992125984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2021-08-23T06:32:00Z</cp:lastPrinted>
  <dcterms:created xsi:type="dcterms:W3CDTF">2014-05-16T06:09:23Z</dcterms:created>
  <dcterms:modified xsi:type="dcterms:W3CDTF">2021-09-01T08:52:43Z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