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020" windowHeight="9675" firstSheet="18" activeTab="20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'10一般公共预算基本支出表（按经济）'!$A$1:$D$28</definedName>
    <definedName name="_xlnm.Print_Area" localSheetId="12">'11纳入预算管理的行政事业性收费支出预算明细表'!$A$1:$J$7</definedName>
    <definedName name="_xlnm.Print_Area" localSheetId="13">'12纳入预算管理的政府性基金'!$A$1:$J$5</definedName>
    <definedName name="_xlnm.Print_Area" localSheetId="15">'14项目支出表'!$A$1:$N$14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'17一般公共预算“三公”经费'!$A$1:$B$11</definedName>
    <definedName name="_xlnm.Print_Area" localSheetId="19">'18三公经费预算明细表'!$A$1:$R$7</definedName>
    <definedName name="_xlnm.Print_Area" localSheetId="20">'19机关运行经费'!$A$1:$F$8</definedName>
    <definedName name="_xlnm.Print_Area" localSheetId="2">'1部门收支总表'!$A$1:$H$24</definedName>
    <definedName name="_xlnm.Print_Area" localSheetId="21">'20绩效情况表'!$A$1:$N$5</definedName>
    <definedName name="_xlnm.Print_Area" localSheetId="3">'2部门收支总表（分单位）'!$A$1:$M$7</definedName>
    <definedName name="_xlnm.Print_Area" localSheetId="4">'3部门收入总表'!$A$1:$L$15</definedName>
    <definedName name="_xlnm.Print_Area" localSheetId="5">'4部门支出总表'!$A$1:$J$15</definedName>
    <definedName name="_xlnm.Print_Area" localSheetId="6">'5部门支出总表 (按功能)'!$A$1:$K$24</definedName>
    <definedName name="_xlnm.Print_Area" localSheetId="7">'6财政拨款收支总表'!$A$1:$M$7</definedName>
    <definedName name="_xlnm.Print_Area" localSheetId="8">'7财政拨款支出按功能分类'!$A$1:$J$15</definedName>
    <definedName name="_xlnm.Print_Area" localSheetId="9">'8一般公共预算支出表'!$A$1:$J$15</definedName>
    <definedName name="_xlnm.Print_Area" localSheetId="10">'9一般公共预算基本支出表（按功能）'!$A$1:$I$24</definedName>
    <definedName name="_xlnm.Print_Area">#N/A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<sst xmlns="http://schemas.openxmlformats.org/spreadsheetml/2006/main" count="797" uniqueCount="258">
  <si>
    <t>纳入政府性基金预算管理收入</t>
  </si>
  <si>
    <t>对个人和家庭的补助</t>
  </si>
  <si>
    <t>合计</t>
  </si>
  <si>
    <t>科目名称</t>
  </si>
  <si>
    <t>项目</t>
  </si>
  <si>
    <t>类</t>
  </si>
  <si>
    <t>纳入预算管理的行政事业性收费等非税收入</t>
  </si>
  <si>
    <t>纳入预算管理的行政事业性收费等收入</t>
  </si>
  <si>
    <t>单位：万元</t>
  </si>
  <si>
    <t>财政拨款收入</t>
  </si>
  <si>
    <t>小计</t>
  </si>
  <si>
    <t>工资福利支出</t>
  </si>
  <si>
    <t>纳入专户管理的行政事业性收费等非税收入</t>
  </si>
  <si>
    <t>财政拨款（补助）</t>
  </si>
  <si>
    <t>项目支出</t>
  </si>
  <si>
    <t>其他收入</t>
  </si>
  <si>
    <t>纳入专户管理的行政事业性收费等收入</t>
  </si>
  <si>
    <t>项目名称</t>
  </si>
  <si>
    <t>商品和服务支出</t>
  </si>
  <si>
    <t>项</t>
  </si>
  <si>
    <t>款</t>
  </si>
  <si>
    <t>单位名称</t>
  </si>
  <si>
    <t>支出预算</t>
  </si>
  <si>
    <t>其他非税收入</t>
  </si>
  <si>
    <t>收入预算</t>
  </si>
  <si>
    <t>科目代码</t>
  </si>
  <si>
    <t>项目内容</t>
  </si>
  <si>
    <t>纳入预算管理的政府性基金收入</t>
  </si>
  <si>
    <t>预算数</t>
  </si>
  <si>
    <t>采购项目</t>
  </si>
  <si>
    <t>采购目录</t>
  </si>
  <si>
    <t>规格要求</t>
  </si>
  <si>
    <t>采购数量</t>
  </si>
  <si>
    <t>目        录</t>
  </si>
  <si>
    <t>公开表2</t>
  </si>
  <si>
    <t>国有资本经营收入</t>
  </si>
  <si>
    <t>公开表3</t>
  </si>
  <si>
    <t>项</t>
  </si>
  <si>
    <t>公开表5</t>
  </si>
  <si>
    <t>资金来源</t>
  </si>
  <si>
    <t>公开表6</t>
  </si>
  <si>
    <t>财政拨款收入预算</t>
  </si>
  <si>
    <t>财政拨款支出预算</t>
  </si>
  <si>
    <t>对个人和家庭的补助</t>
  </si>
  <si>
    <t>项目支出</t>
  </si>
  <si>
    <t>合计</t>
  </si>
  <si>
    <t>公开表7</t>
  </si>
  <si>
    <t>支出内容</t>
  </si>
  <si>
    <t>公开表8</t>
  </si>
  <si>
    <t>单位：万元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</si>
  <si>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</si>
  <si>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</si>
  <si>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</si>
  <si>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注：如果此表无数，请在此注明“本部门没有政府性基金预算拨款收入，也没有使用政府性基金安排的支出，故本表无数据”。</t>
  </si>
  <si>
    <t>注：如果此表无数，请在此注明“本部门没有国有资本经营预算支出，故本表无数据”。</t>
  </si>
  <si>
    <r>
      <t>公开表1</t>
    </r>
    <r>
      <rPr>
        <b/>
        <sz val="10"/>
        <rFont val="宋体"/>
        <family val="0"/>
      </rPr>
      <t>4</t>
    </r>
  </si>
  <si>
    <r>
      <t>公开表1</t>
    </r>
    <r>
      <rPr>
        <b/>
        <sz val="9"/>
        <rFont val="宋体"/>
        <family val="0"/>
      </rPr>
      <t>5</t>
    </r>
  </si>
  <si>
    <t>总计</t>
  </si>
  <si>
    <t>截止二季度</t>
  </si>
  <si>
    <t xml:space="preserve">        3.公务用车购置及运行费</t>
  </si>
  <si>
    <t>基本支出</t>
  </si>
  <si>
    <t>公务用车运行及购置费</t>
  </si>
  <si>
    <t xml:space="preserve">        1.因公出国（境）费</t>
  </si>
  <si>
    <t>“三公”经费合计</t>
  </si>
  <si>
    <t>项目绩效目标和绩效指标</t>
  </si>
  <si>
    <t>经济管理分类</t>
  </si>
  <si>
    <t>截止四季度</t>
  </si>
  <si>
    <t>公务接待费</t>
  </si>
  <si>
    <t>项目实施进度概述</t>
  </si>
  <si>
    <t>单位性质</t>
  </si>
  <si>
    <t xml:space="preserve">        其中：公务用车购置费</t>
  </si>
  <si>
    <t>截止三季度</t>
  </si>
  <si>
    <t>金额</t>
  </si>
  <si>
    <t>大专项支出</t>
  </si>
  <si>
    <t xml:space="preserve">              公务用车运行费</t>
  </si>
  <si>
    <t>因公出国（境）费</t>
  </si>
  <si>
    <t>业务费支出</t>
  </si>
  <si>
    <t xml:space="preserve">        2.公务接待费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</si>
  <si>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</si>
  <si>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</si>
  <si>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</si>
  <si>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</si>
  <si>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</si>
  <si>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</si>
  <si>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公开表17</t>
  </si>
  <si>
    <r>
      <t>公开表1</t>
    </r>
    <r>
      <rPr>
        <b/>
        <sz val="10"/>
        <rFont val="宋体"/>
        <family val="0"/>
      </rPr>
      <t>9</t>
    </r>
  </si>
  <si>
    <r>
      <t>公开表</t>
    </r>
    <r>
      <rPr>
        <b/>
        <sz val="9"/>
        <rFont val="宋体"/>
        <family val="0"/>
      </rPr>
      <t>20</t>
    </r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</si>
  <si>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</si>
  <si>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</si>
  <si>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</si>
  <si>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</si>
  <si>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</si>
  <si>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</si>
  <si>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</si>
  <si>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</si>
  <si>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</si>
  <si>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</si>
  <si>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</si>
  <si>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</si>
  <si>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</si>
  <si>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其他</t>
  </si>
  <si>
    <t>收入</t>
  </si>
  <si>
    <t>支           出</t>
  </si>
  <si>
    <t>2020年  部门预算和“三公”经费预算公开表</t>
  </si>
  <si>
    <t>2020年部门收支预算总表</t>
  </si>
  <si>
    <t>2020年部门收支预算总表（分单位）</t>
  </si>
  <si>
    <t>2020年部门收入预算总表</t>
  </si>
  <si>
    <t>2020年部门支出预算总表（按功能科目）</t>
  </si>
  <si>
    <t>2020年部门财政拨款收支预算总表</t>
  </si>
  <si>
    <t>2020年部门财政拨款支出预算明细表（按功能科目）</t>
  </si>
  <si>
    <t>2020年部门一般公共预算支出表</t>
  </si>
  <si>
    <t>2020年纳入预算管理的行政事业性收费预算支出表</t>
  </si>
  <si>
    <t>2020年部门（政府性基金收入）政府性基金预算支出表</t>
  </si>
  <si>
    <t>2020年部门（国有资本经营收入）国有资本经营预算支出表</t>
  </si>
  <si>
    <t>2020年部门项目支出预算表</t>
  </si>
  <si>
    <t>2020年部门政府采购支出预算表</t>
  </si>
  <si>
    <t>2020年部门政府购买服务支出预算表</t>
  </si>
  <si>
    <t>2020年部门一般公共预算“三公”经费支出预算表</t>
  </si>
  <si>
    <t>2020年预算</t>
  </si>
  <si>
    <t>2020年部门一般公共预算机关运行经费明细表</t>
  </si>
  <si>
    <t>2020年部门项目支出预算绩效目标情况表</t>
  </si>
  <si>
    <t>2020年度部门预算公开情况统计表</t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</si>
  <si>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</si>
  <si>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</si>
  <si>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</si>
  <si>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</si>
  <si>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</si>
  <si>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</si>
  <si>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</si>
  <si>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</si>
  <si>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</si>
  <si>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</si>
  <si>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</si>
  <si>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</si>
  <si>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</si>
  <si>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</si>
  <si>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</si>
  <si>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</si>
  <si>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</si>
  <si>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</si>
  <si>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</si>
  <si>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</si>
  <si>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2019年预算</t>
  </si>
  <si>
    <t>社会保障和就业支出</t>
  </si>
  <si>
    <t xml:space="preserve">  行政事业单位养老支出</t>
  </si>
  <si>
    <t xml:space="preserve">    行政单位离退休</t>
  </si>
  <si>
    <t xml:space="preserve">    机关事业单位职业年金缴费支出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</si>
  <si>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</si>
  <si>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</si>
  <si>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</si>
  <si>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</si>
  <si>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</si>
  <si>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</si>
  <si>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</si>
  <si>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01</t>
  </si>
  <si>
    <t>99</t>
  </si>
  <si>
    <t>02</t>
  </si>
  <si>
    <t>09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</si>
  <si>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</si>
  <si>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</si>
  <si>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</si>
  <si>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</si>
  <si>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</si>
  <si>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</si>
  <si>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</si>
  <si>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</si>
  <si>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</si>
  <si>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221</t>
  </si>
  <si>
    <t>住房公积金</t>
  </si>
  <si>
    <t>08</t>
  </si>
  <si>
    <t>07</t>
  </si>
  <si>
    <t>03</t>
  </si>
  <si>
    <t>04</t>
  </si>
  <si>
    <t xml:space="preserve">  02</t>
  </si>
  <si>
    <t xml:space="preserve">  05</t>
  </si>
  <si>
    <t xml:space="preserve">  07</t>
  </si>
  <si>
    <t xml:space="preserve">  208</t>
  </si>
  <si>
    <t xml:space="preserve">  210</t>
  </si>
  <si>
    <t xml:space="preserve">  11</t>
  </si>
  <si>
    <t xml:space="preserve">  221</t>
  </si>
  <si>
    <t>301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</si>
  <si>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</si>
  <si>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</si>
  <si>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</si>
  <si>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</si>
  <si>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</si>
  <si>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</si>
  <si>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</si>
  <si>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</si>
  <si>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</si>
  <si>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</si>
  <si>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</si>
  <si>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</si>
  <si>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</si>
  <si>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取暖费</t>
  </si>
  <si>
    <t xml:space="preserve">  维修(护)费</t>
  </si>
  <si>
    <t>16</t>
  </si>
  <si>
    <t xml:space="preserve">  培训费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</si>
  <si>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</si>
  <si>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</si>
  <si>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</si>
  <si>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</si>
  <si>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</si>
  <si>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</si>
  <si>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退休费</t>
  </si>
  <si>
    <t xml:space="preserve">  生活补助</t>
  </si>
  <si>
    <t>行政单位</t>
  </si>
  <si>
    <t>项          目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</si>
  <si>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</si>
  <si>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</si>
  <si>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</si>
  <si>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</si>
  <si>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</si>
  <si>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</si>
  <si>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18</t>
  </si>
  <si>
    <t xml:space="preserve">  专用材料费</t>
  </si>
  <si>
    <t>27</t>
  </si>
  <si>
    <t xml:space="preserve">  委托业务费</t>
  </si>
  <si>
    <t>项</t>
  </si>
  <si>
    <t>2020年部门一般公共预算“三公”经费预算表（分单位）</t>
  </si>
  <si>
    <r>
      <t>公开表1</t>
    </r>
    <r>
      <rPr>
        <b/>
        <sz val="9"/>
        <rFont val="宋体"/>
        <family val="0"/>
      </rPr>
      <t>8</t>
    </r>
  </si>
  <si>
    <t>单位名称</t>
  </si>
  <si>
    <t>2020年部门支出预算总表</t>
  </si>
  <si>
    <t>公开表4</t>
  </si>
  <si>
    <t>公共安全支出</t>
  </si>
  <si>
    <t xml:space="preserve">  公安</t>
  </si>
  <si>
    <t xml:space="preserve">    其他公安支出</t>
  </si>
  <si>
    <t xml:space="preserve">    行政运行（公安）</t>
  </si>
  <si>
    <t xml:space="preserve">  监狱</t>
  </si>
  <si>
    <t xml:space="preserve">    其他监狱支出</t>
  </si>
  <si>
    <t xml:space="preserve">    犯人生活</t>
  </si>
  <si>
    <t>台安县公安局</t>
  </si>
  <si>
    <t>204</t>
  </si>
  <si>
    <t>行政运行（公安）</t>
  </si>
  <si>
    <t>其他公安支出</t>
  </si>
  <si>
    <t>犯人生活</t>
  </si>
  <si>
    <t>其他监狱支出</t>
  </si>
  <si>
    <t xml:space="preserve">  204</t>
  </si>
  <si>
    <t>2020年部门一般公共预算基本支出表</t>
  </si>
  <si>
    <t>公开表9</t>
  </si>
  <si>
    <t>资金来源</t>
  </si>
  <si>
    <t>2020年一般公共预算基本支出按经济分类预算表</t>
  </si>
  <si>
    <t>公开表10</t>
  </si>
  <si>
    <t>单位：万元</t>
  </si>
  <si>
    <t>科目编码</t>
  </si>
  <si>
    <t>科目名称</t>
  </si>
  <si>
    <t>2020年预算数</t>
  </si>
  <si>
    <t>类</t>
  </si>
  <si>
    <t>款</t>
  </si>
  <si>
    <t>机动车登记证书工本费</t>
  </si>
  <si>
    <t>第二代居民身份证工本费</t>
  </si>
  <si>
    <t>机动车辆行驶证工本费（含临时）</t>
  </si>
  <si>
    <t>考试费</t>
  </si>
  <si>
    <t>号牌费</t>
  </si>
  <si>
    <t>执法专项经费</t>
  </si>
  <si>
    <t>含分支机构94人</t>
  </si>
  <si>
    <t>犯人伙食费</t>
  </si>
  <si>
    <t>拘押场所经费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</si>
</sst>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#,##0.0000"/>
    <numFmt numFmtId="179" formatCode="#,##0.00_);[Red]\(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22" fillId="0" borderId="0" xfId="64" applyFont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176" fontId="25" fillId="0" borderId="0" xfId="62" applyNumberFormat="1" applyFont="1" applyFill="1" applyAlignment="1" applyProtection="1">
      <alignment horizontal="right" vertical="center"/>
      <protection/>
    </xf>
    <xf numFmtId="0" fontId="25" fillId="0" borderId="10" xfId="62" applyFont="1" applyFill="1" applyBorder="1" applyAlignment="1">
      <alignment horizontal="left"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5" fillId="0" borderId="11" xfId="62" applyNumberFormat="1" applyFont="1" applyFill="1" applyBorder="1" applyAlignment="1" applyProtection="1">
      <alignment horizontal="centerContinuous" vertical="center"/>
      <protection/>
    </xf>
    <xf numFmtId="0" fontId="25" fillId="0" borderId="11" xfId="62" applyNumberFormat="1" applyFont="1" applyFill="1" applyBorder="1" applyAlignment="1" applyProtection="1">
      <alignment horizontal="center" vertical="center"/>
      <protection/>
    </xf>
    <xf numFmtId="176" fontId="25" fillId="0" borderId="11" xfId="62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0" fontId="23" fillId="0" borderId="0" xfId="80" applyNumberFormat="1" applyFont="1" applyFill="1" applyAlignment="1" applyProtection="1">
      <alignment horizontal="centerContinuous" vertical="center"/>
      <protection/>
    </xf>
    <xf numFmtId="0" fontId="2" fillId="0" borderId="0" xfId="65" applyAlignment="1">
      <alignment horizontal="centerContinuous" vertical="center"/>
      <protection/>
    </xf>
    <xf numFmtId="0" fontId="24" fillId="0" borderId="0" xfId="65" applyFont="1">
      <alignment vertical="center"/>
      <protection/>
    </xf>
    <xf numFmtId="0" fontId="2" fillId="0" borderId="0" xfId="65">
      <alignment vertical="center"/>
      <protection/>
    </xf>
    <xf numFmtId="0" fontId="25" fillId="0" borderId="0" xfId="65" applyFont="1" applyAlignment="1">
      <alignment horizontal="right" vertical="center"/>
      <protection/>
    </xf>
    <xf numFmtId="0" fontId="25" fillId="0" borderId="10" xfId="65" applyFont="1" applyBorder="1" applyAlignment="1">
      <alignment horizontal="right" vertical="center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2" xfId="65" applyNumberFormat="1" applyFont="1" applyFill="1" applyBorder="1" applyAlignment="1" applyProtection="1">
      <alignment horizontal="centerContinuous" vertical="center"/>
      <protection/>
    </xf>
    <xf numFmtId="0" fontId="25" fillId="0" borderId="13" xfId="65" applyNumberFormat="1" applyFont="1" applyFill="1" applyBorder="1" applyAlignment="1" applyProtection="1">
      <alignment horizontal="centerContinuous" vertical="center"/>
      <protection/>
    </xf>
    <xf numFmtId="0" fontId="25" fillId="0" borderId="13" xfId="65" applyFont="1" applyBorder="1" applyAlignment="1">
      <alignment horizontal="centerContinuous" vertical="center"/>
      <protection/>
    </xf>
    <xf numFmtId="0" fontId="25" fillId="0" borderId="14" xfId="65" applyNumberFormat="1" applyFont="1" applyFill="1" applyBorder="1" applyAlignment="1" applyProtection="1">
      <alignment horizontal="centerContinuous" vertical="center"/>
      <protection/>
    </xf>
    <xf numFmtId="0" fontId="25" fillId="0" borderId="15" xfId="65" applyFont="1" applyFill="1" applyBorder="1" applyAlignment="1">
      <alignment horizontal="center" vertical="center" wrapText="1"/>
      <protection/>
    </xf>
    <xf numFmtId="0" fontId="25" fillId="0" borderId="15" xfId="65" applyFont="1" applyBorder="1" applyAlignment="1">
      <alignment horizontal="center" vertical="center" wrapText="1"/>
      <protection/>
    </xf>
    <xf numFmtId="0" fontId="25" fillId="0" borderId="11" xfId="65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7" fillId="0" borderId="0" xfId="65" applyFont="1" applyAlignment="1">
      <alignment horizontal="right" vertical="center"/>
      <protection/>
    </xf>
    <xf numFmtId="0" fontId="24" fillId="0" borderId="10" xfId="65" applyFont="1" applyBorder="1">
      <alignment vertical="center"/>
      <protection/>
    </xf>
    <xf numFmtId="0" fontId="25" fillId="0" borderId="11" xfId="65" applyFont="1" applyFill="1" applyBorder="1" applyAlignment="1">
      <alignment horizontal="center" vertical="center"/>
      <protection/>
    </xf>
    <xf numFmtId="0" fontId="25" fillId="0" borderId="11" xfId="65" applyFont="1" applyBorder="1" applyAlignment="1">
      <alignment horizontal="center" vertical="center"/>
      <protection/>
    </xf>
    <xf numFmtId="0" fontId="25" fillId="0" borderId="14" xfId="65" applyFont="1" applyBorder="1" applyAlignment="1">
      <alignment horizontal="centerContinuous" vertical="center"/>
      <protection/>
    </xf>
    <xf numFmtId="49" fontId="25" fillId="0" borderId="11" xfId="65" applyNumberFormat="1" applyFont="1" applyBorder="1" applyAlignment="1">
      <alignment horizontal="center" vertical="center"/>
      <protection/>
    </xf>
    <xf numFmtId="0" fontId="25" fillId="0" borderId="11" xfId="65" applyFont="1" applyBorder="1" applyAlignment="1">
      <alignment horizontal="center" vertical="center" wrapText="1"/>
      <protection/>
    </xf>
    <xf numFmtId="0" fontId="23" fillId="0" borderId="0" xfId="80" applyNumberFormat="1" applyFont="1" applyFill="1" applyAlignment="1" applyProtection="1">
      <alignment vertical="center"/>
      <protection/>
    </xf>
    <xf numFmtId="0" fontId="25" fillId="0" borderId="0" xfId="80" applyNumberFormat="1" applyFont="1" applyFill="1" applyAlignment="1" applyProtection="1">
      <alignment horizontal="right" vertical="center"/>
      <protection/>
    </xf>
    <xf numFmtId="0" fontId="25" fillId="0" borderId="10" xfId="65" applyFont="1" applyBorder="1" applyAlignment="1">
      <alignment vertical="center"/>
      <protection/>
    </xf>
    <xf numFmtId="0" fontId="25" fillId="0" borderId="16" xfId="65" applyFont="1" applyBorder="1" applyAlignment="1">
      <alignment horizontal="center" vertical="center" wrapText="1"/>
      <protection/>
    </xf>
    <xf numFmtId="0" fontId="25" fillId="0" borderId="16" xfId="65" applyFont="1" applyBorder="1" applyAlignment="1">
      <alignment horizontal="center" vertical="center"/>
      <protection/>
    </xf>
    <xf numFmtId="0" fontId="24" fillId="0" borderId="10" xfId="65" applyFont="1" applyBorder="1" applyAlignment="1">
      <alignment horizontal="right" vertical="center"/>
      <protection/>
    </xf>
    <xf numFmtId="0" fontId="21" fillId="0" borderId="0" xfId="65" applyFont="1" applyAlignment="1">
      <alignment horizontal="center" vertical="center"/>
      <protection/>
    </xf>
    <xf numFmtId="0" fontId="28" fillId="0" borderId="0" xfId="80" applyNumberFormat="1" applyFont="1" applyFill="1" applyAlignment="1" applyProtection="1">
      <alignment horizontal="centerContinuous" vertical="center"/>
      <protection/>
    </xf>
    <xf numFmtId="0" fontId="25" fillId="0" borderId="0" xfId="80" applyNumberFormat="1" applyFont="1" applyFill="1" applyAlignment="1" applyProtection="1">
      <alignment horizontal="centerContinuous" vertical="center"/>
      <protection/>
    </xf>
    <xf numFmtId="0" fontId="24" fillId="0" borderId="0" xfId="80" applyNumberFormat="1" applyFont="1" applyFill="1" applyAlignment="1" applyProtection="1">
      <alignment horizontal="centerContinuous" vertical="center"/>
      <protection/>
    </xf>
    <xf numFmtId="0" fontId="25" fillId="0" borderId="0" xfId="65" applyNumberFormat="1" applyFont="1" applyFill="1" applyAlignment="1" applyProtection="1">
      <alignment horizontal="right" vertical="center"/>
      <protection/>
    </xf>
    <xf numFmtId="0" fontId="25" fillId="0" borderId="10" xfId="65" applyNumberFormat="1" applyFont="1" applyFill="1" applyBorder="1" applyAlignment="1" applyProtection="1">
      <alignment horizontal="right" vertical="center"/>
      <protection/>
    </xf>
    <xf numFmtId="0" fontId="25" fillId="0" borderId="16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Alignment="1">
      <alignment horizontal="centerContinuous" vertical="center"/>
      <protection/>
    </xf>
    <xf numFmtId="0" fontId="27" fillId="0" borderId="0" xfId="65" applyNumberFormat="1" applyFont="1" applyFill="1" applyAlignment="1" applyProtection="1">
      <alignment horizontal="right" vertical="center"/>
      <protection/>
    </xf>
    <xf numFmtId="0" fontId="27" fillId="0" borderId="16" xfId="65" applyNumberFormat="1" applyFont="1" applyFill="1" applyBorder="1" applyAlignment="1" applyProtection="1">
      <alignment horizontal="center" vertical="center"/>
      <protection/>
    </xf>
    <xf numFmtId="0" fontId="27" fillId="0" borderId="11" xfId="65" applyNumberFormat="1" applyFont="1" applyFill="1" applyBorder="1" applyAlignment="1" applyProtection="1">
      <alignment horizontal="center" vertical="center"/>
      <protection/>
    </xf>
    <xf numFmtId="0" fontId="27" fillId="0" borderId="12" xfId="65" applyNumberFormat="1" applyFont="1" applyFill="1" applyBorder="1" applyAlignment="1" applyProtection="1">
      <alignment horizontal="center" vertical="center" wrapText="1"/>
      <protection/>
    </xf>
    <xf numFmtId="0" fontId="27" fillId="0" borderId="11" xfId="65" applyNumberFormat="1" applyFont="1" applyFill="1" applyBorder="1" applyAlignment="1" applyProtection="1">
      <alignment horizontal="center" vertical="center" wrapText="1"/>
      <protection/>
    </xf>
    <xf numFmtId="0" fontId="27" fillId="0" borderId="16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right" vertical="center"/>
      <protection/>
    </xf>
    <xf numFmtId="0" fontId="25" fillId="0" borderId="11" xfId="65" applyFont="1" applyBorder="1" applyAlignment="1">
      <alignment horizontal="centerContinuous" vertical="center"/>
      <protection/>
    </xf>
    <xf numFmtId="0" fontId="25" fillId="0" borderId="17" xfId="65" applyFont="1" applyFill="1" applyBorder="1">
      <alignment vertical="center"/>
      <protection/>
    </xf>
    <xf numFmtId="0" fontId="24" fillId="0" borderId="11" xfId="65" applyFont="1" applyFill="1" applyBorder="1">
      <alignment vertical="center"/>
      <protection/>
    </xf>
    <xf numFmtId="0" fontId="24" fillId="0" borderId="12" xfId="65" applyFont="1" applyFill="1" applyBorder="1">
      <alignment vertical="center"/>
      <protection/>
    </xf>
    <xf numFmtId="0" fontId="2" fillId="0" borderId="0" xfId="65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30" fillId="0" borderId="12" xfId="61" applyFont="1" applyBorder="1" applyAlignment="1">
      <alignment horizontal="center" vertical="center"/>
      <protection/>
    </xf>
    <xf numFmtId="0" fontId="30" fillId="0" borderId="14" xfId="61" applyFont="1" applyBorder="1" applyAlignment="1">
      <alignment horizontal="center" vertical="center"/>
      <protection/>
    </xf>
    <xf numFmtId="0" fontId="27" fillId="0" borderId="0" xfId="65" applyNumberFormat="1" applyFont="1" applyFill="1" applyAlignment="1" applyProtection="1">
      <alignment horizontal="right"/>
      <protection/>
    </xf>
    <xf numFmtId="0" fontId="27" fillId="0" borderId="0" xfId="65" applyFont="1" applyAlignment="1">
      <alignment horizontal="right"/>
      <protection/>
    </xf>
    <xf numFmtId="0" fontId="27" fillId="0" borderId="11" xfId="65" applyFont="1" applyBorder="1" applyAlignment="1">
      <alignment horizontal="centerContinuous" vertical="center"/>
      <protection/>
    </xf>
    <xf numFmtId="0" fontId="27" fillId="0" borderId="11" xfId="65" applyFont="1" applyBorder="1" applyAlignment="1">
      <alignment horizontal="center" vertical="center" wrapText="1"/>
      <protection/>
    </xf>
    <xf numFmtId="2" fontId="21" fillId="0" borderId="0" xfId="80" applyNumberFormat="1" applyFont="1" applyFill="1" applyAlignment="1" applyProtection="1">
      <alignment horizontal="centerContinuous" vertical="center"/>
      <protection/>
    </xf>
    <xf numFmtId="2" fontId="23" fillId="0" borderId="0" xfId="80" applyNumberFormat="1" applyFont="1" applyFill="1" applyAlignment="1" applyProtection="1">
      <alignment horizontal="centerContinuous" vertical="center"/>
      <protection/>
    </xf>
    <xf numFmtId="2" fontId="24" fillId="0" borderId="0" xfId="80" applyNumberFormat="1" applyFont="1" applyFill="1" applyAlignment="1" applyProtection="1">
      <alignment horizontal="center" vertical="center"/>
      <protection/>
    </xf>
    <xf numFmtId="2" fontId="25" fillId="0" borderId="0" xfId="80" applyNumberFormat="1" applyFont="1" applyFill="1" applyAlignment="1" applyProtection="1">
      <alignment horizontal="right" vertical="center"/>
      <protection/>
    </xf>
    <xf numFmtId="176" fontId="24" fillId="0" borderId="0" xfId="80" applyNumberFormat="1" applyFont="1" applyFill="1" applyAlignment="1">
      <alignment horizontal="center" vertical="center"/>
      <protection/>
    </xf>
    <xf numFmtId="176" fontId="25" fillId="0" borderId="10" xfId="80" applyNumberFormat="1" applyFont="1" applyFill="1" applyBorder="1" applyAlignment="1" applyProtection="1">
      <alignment horizontal="right" vertical="center"/>
      <protection/>
    </xf>
    <xf numFmtId="0" fontId="25" fillId="0" borderId="10" xfId="62" applyFont="1" applyFill="1" applyBorder="1" applyAlignment="1">
      <alignment vertical="center"/>
      <protection/>
    </xf>
    <xf numFmtId="0" fontId="27" fillId="0" borderId="0" xfId="65" applyFont="1">
      <alignment vertical="center"/>
      <protection/>
    </xf>
    <xf numFmtId="0" fontId="27" fillId="0" borderId="14" xfId="65" applyFont="1" applyBorder="1" applyAlignment="1">
      <alignment horizontal="centerContinuous" vertical="center"/>
      <protection/>
    </xf>
    <xf numFmtId="0" fontId="27" fillId="0" borderId="14" xfId="65" applyFont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30" fillId="0" borderId="11" xfId="61" applyFont="1" applyBorder="1" applyAlignment="1">
      <alignment horizontal="center" vertical="center"/>
      <protection/>
    </xf>
    <xf numFmtId="0" fontId="30" fillId="0" borderId="15" xfId="61" applyFont="1" applyBorder="1" applyAlignment="1">
      <alignment horizontal="center" vertical="center"/>
      <protection/>
    </xf>
    <xf numFmtId="0" fontId="30" fillId="0" borderId="11" xfId="61" applyFont="1" applyBorder="1" applyAlignment="1">
      <alignment horizontal="center" vertical="center" wrapText="1"/>
      <protection/>
    </xf>
    <xf numFmtId="0" fontId="20" fillId="0" borderId="0" xfId="63" applyNumberFormat="1" applyFont="1" applyFill="1" applyAlignment="1" applyProtection="1">
      <alignment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vertical="center"/>
      <protection/>
    </xf>
    <xf numFmtId="0" fontId="25" fillId="0" borderId="11" xfId="62" applyNumberFormat="1" applyFont="1" applyFill="1" applyBorder="1" applyAlignment="1" applyProtection="1">
      <alignment horizontal="center" vertical="center" wrapText="1"/>
      <protection/>
    </xf>
    <xf numFmtId="0" fontId="25" fillId="0" borderId="16" xfId="62" applyNumberFormat="1" applyFont="1" applyFill="1" applyBorder="1" applyAlignment="1" applyProtection="1">
      <alignment horizontal="center" vertical="center" wrapText="1"/>
      <protection/>
    </xf>
    <xf numFmtId="176" fontId="25" fillId="0" borderId="16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0" fillId="0" borderId="11" xfId="0" applyNumberForma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178" fontId="0" fillId="0" borderId="11" xfId="0" applyNumberFormat="1" applyFill="1" applyBorder="1" applyAlignment="1">
      <alignment horizontal="righ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177" fontId="24" fillId="0" borderId="11" xfId="65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3" fillId="0" borderId="0" xfId="62" applyNumberFormat="1" applyFont="1" applyFill="1" applyAlignment="1" applyProtection="1">
      <alignment horizontal="center" vertical="center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0" xfId="65" applyFont="1" applyAlignment="1">
      <alignment horizontal="right" vertical="center"/>
      <protection/>
    </xf>
    <xf numFmtId="0" fontId="25" fillId="0" borderId="10" xfId="65" applyFont="1" applyBorder="1" applyAlignment="1">
      <alignment horizontal="right" vertical="center"/>
      <protection/>
    </xf>
    <xf numFmtId="0" fontId="25" fillId="0" borderId="11" xfId="65" applyFont="1" applyFill="1" applyBorder="1" applyAlignment="1">
      <alignment horizontal="center" vertical="center"/>
      <protection/>
    </xf>
    <xf numFmtId="0" fontId="25" fillId="0" borderId="11" xfId="65" applyFont="1" applyBorder="1" applyAlignment="1">
      <alignment horizontal="center" vertical="center"/>
      <protection/>
    </xf>
    <xf numFmtId="0" fontId="25" fillId="0" borderId="12" xfId="65" applyFont="1" applyBorder="1" applyAlignment="1">
      <alignment horizontal="center" vertical="center" wrapText="1"/>
      <protection/>
    </xf>
    <xf numFmtId="0" fontId="25" fillId="0" borderId="13" xfId="65" applyFont="1" applyBorder="1" applyAlignment="1">
      <alignment horizontal="center" vertical="center" wrapText="1"/>
      <protection/>
    </xf>
    <xf numFmtId="0" fontId="25" fillId="0" borderId="14" xfId="65" applyFont="1" applyBorder="1" applyAlignment="1">
      <alignment horizontal="center" vertical="center" wrapText="1"/>
      <protection/>
    </xf>
    <xf numFmtId="0" fontId="23" fillId="0" borderId="0" xfId="80" applyNumberFormat="1" applyFont="1" applyFill="1" applyAlignment="1" applyProtection="1">
      <alignment horizontal="center" vertical="center"/>
      <protection/>
    </xf>
    <xf numFmtId="0" fontId="23" fillId="0" borderId="0" xfId="65" applyFont="1" applyAlignment="1">
      <alignment horizontal="center" vertical="center"/>
      <protection/>
    </xf>
    <xf numFmtId="0" fontId="25" fillId="0" borderId="12" xfId="65" applyFont="1" applyBorder="1" applyAlignment="1">
      <alignment horizontal="center" vertical="center"/>
      <protection/>
    </xf>
    <xf numFmtId="0" fontId="25" fillId="0" borderId="13" xfId="65" applyFont="1" applyBorder="1" applyAlignment="1">
      <alignment horizontal="center" vertical="center"/>
      <protection/>
    </xf>
    <xf numFmtId="0" fontId="25" fillId="0" borderId="14" xfId="65" applyFont="1" applyBorder="1" applyAlignment="1">
      <alignment horizontal="center" vertical="center"/>
      <protection/>
    </xf>
    <xf numFmtId="49" fontId="25" fillId="0" borderId="11" xfId="65" applyNumberFormat="1" applyFont="1" applyBorder="1" applyAlignment="1">
      <alignment horizontal="center" vertical="center"/>
      <protection/>
    </xf>
    <xf numFmtId="0" fontId="21" fillId="0" borderId="0" xfId="65" applyFont="1" applyAlignment="1">
      <alignment horizontal="center" vertical="center"/>
      <protection/>
    </xf>
    <xf numFmtId="0" fontId="25" fillId="0" borderId="16" xfId="65" applyFont="1" applyBorder="1" applyAlignment="1">
      <alignment horizontal="center" vertical="center"/>
      <protection/>
    </xf>
    <xf numFmtId="0" fontId="25" fillId="0" borderId="15" xfId="65" applyFont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1" xfId="65" applyFont="1" applyBorder="1" applyAlignment="1">
      <alignment horizontal="center" vertical="center" wrapText="1"/>
      <protection/>
    </xf>
    <xf numFmtId="0" fontId="27" fillId="0" borderId="16" xfId="65" applyNumberFormat="1" applyFont="1" applyFill="1" applyBorder="1" applyAlignment="1" applyProtection="1">
      <alignment horizontal="center" vertical="center"/>
      <protection/>
    </xf>
    <xf numFmtId="0" fontId="27" fillId="0" borderId="15" xfId="65" applyNumberFormat="1" applyFont="1" applyFill="1" applyBorder="1" applyAlignment="1" applyProtection="1">
      <alignment horizontal="center" vertical="center"/>
      <protection/>
    </xf>
    <xf numFmtId="0" fontId="27" fillId="0" borderId="12" xfId="65" applyNumberFormat="1" applyFont="1" applyFill="1" applyBorder="1" applyAlignment="1" applyProtection="1">
      <alignment horizontal="center" vertical="center"/>
      <protection/>
    </xf>
    <xf numFmtId="0" fontId="27" fillId="0" borderId="13" xfId="65" applyNumberFormat="1" applyFont="1" applyFill="1" applyBorder="1" applyAlignment="1" applyProtection="1">
      <alignment horizontal="center" vertical="center"/>
      <protection/>
    </xf>
    <xf numFmtId="0" fontId="27" fillId="0" borderId="14" xfId="65" applyNumberFormat="1" applyFont="1" applyFill="1" applyBorder="1" applyAlignment="1" applyProtection="1">
      <alignment horizontal="center" vertical="center"/>
      <protection/>
    </xf>
    <xf numFmtId="0" fontId="27" fillId="0" borderId="16" xfId="65" applyNumberFormat="1" applyFont="1" applyFill="1" applyBorder="1" applyAlignment="1" applyProtection="1">
      <alignment horizontal="center" vertical="center" wrapText="1"/>
      <protection/>
    </xf>
    <xf numFmtId="0" fontId="27" fillId="0" borderId="15" xfId="65" applyNumberFormat="1" applyFont="1" applyFill="1" applyBorder="1" applyAlignment="1" applyProtection="1">
      <alignment horizontal="center" vertical="center" wrapText="1"/>
      <protection/>
    </xf>
    <xf numFmtId="0" fontId="27" fillId="0" borderId="11" xfId="65" applyNumberFormat="1" applyFont="1" applyFill="1" applyBorder="1" applyAlignment="1" applyProtection="1">
      <alignment horizontal="center" vertical="center"/>
      <protection/>
    </xf>
    <xf numFmtId="0" fontId="27" fillId="0" borderId="12" xfId="65" applyNumberFormat="1" applyFont="1" applyFill="1" applyBorder="1" applyAlignment="1" applyProtection="1">
      <alignment horizontal="center" vertical="center" wrapText="1"/>
      <protection/>
    </xf>
    <xf numFmtId="0" fontId="25" fillId="0" borderId="11" xfId="65" applyNumberFormat="1" applyFont="1" applyFill="1" applyBorder="1" applyAlignment="1" applyProtection="1">
      <alignment horizontal="center" vertical="center"/>
      <protection/>
    </xf>
    <xf numFmtId="0" fontId="21" fillId="0" borderId="0" xfId="65" applyFont="1" applyAlignment="1">
      <alignment horizontal="center"/>
      <protection/>
    </xf>
    <xf numFmtId="49" fontId="25" fillId="0" borderId="11" xfId="80" applyNumberFormat="1" applyFont="1" applyFill="1" applyBorder="1" applyAlignment="1" applyProtection="1">
      <alignment horizontal="center" vertical="center" wrapText="1"/>
      <protection/>
    </xf>
    <xf numFmtId="176" fontId="25" fillId="0" borderId="11" xfId="80" applyNumberFormat="1" applyFont="1" applyFill="1" applyBorder="1" applyAlignment="1" applyProtection="1">
      <alignment horizontal="center" vertical="center" wrapText="1"/>
      <protection/>
    </xf>
    <xf numFmtId="0" fontId="27" fillId="0" borderId="11" xfId="65" applyNumberFormat="1" applyFont="1" applyFill="1" applyBorder="1" applyAlignment="1" applyProtection="1">
      <alignment horizontal="center" vertical="center" wrapText="1"/>
      <protection/>
    </xf>
    <xf numFmtId="0" fontId="29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 vertical="center"/>
      <protection/>
    </xf>
    <xf numFmtId="0" fontId="30" fillId="0" borderId="12" xfId="61" applyFont="1" applyBorder="1" applyAlignment="1">
      <alignment horizontal="center" vertical="center"/>
      <protection/>
    </xf>
    <xf numFmtId="0" fontId="30" fillId="0" borderId="13" xfId="61" applyFont="1" applyBorder="1" applyAlignment="1">
      <alignment horizontal="center" vertical="center"/>
      <protection/>
    </xf>
    <xf numFmtId="0" fontId="3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179" fontId="23" fillId="0" borderId="0" xfId="80" applyNumberFormat="1" applyFont="1" applyFill="1" applyAlignment="1" applyProtection="1">
      <alignment horizontal="centerContinuous" vertical="center"/>
      <protection/>
    </xf>
    <xf numFmtId="179" fontId="24" fillId="0" borderId="0" xfId="65" applyNumberFormat="1" applyFont="1">
      <alignment vertical="center"/>
      <protection/>
    </xf>
    <xf numFmtId="179" fontId="25" fillId="0" borderId="12" xfId="65" applyNumberFormat="1" applyFont="1" applyFill="1" applyBorder="1" applyAlignment="1" applyProtection="1">
      <alignment horizontal="centerContinuous" vertical="center"/>
      <protection/>
    </xf>
    <xf numFmtId="179" fontId="25" fillId="0" borderId="15" xfId="65" applyNumberFormat="1" applyFont="1" applyBorder="1" applyAlignment="1">
      <alignment horizontal="center" vertical="center" wrapText="1"/>
      <protection/>
    </xf>
    <xf numFmtId="179" fontId="0" fillId="0" borderId="11" xfId="0" applyNumberFormat="1" applyFill="1" applyBorder="1" applyAlignment="1">
      <alignment horizontal="right" vertical="center" wrapText="1"/>
    </xf>
    <xf numFmtId="179" fontId="0" fillId="0" borderId="0" xfId="0" applyNumberFormat="1" applyAlignment="1">
      <alignment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（新增预算公开表20160201）2016年鞍山市市本级一般公共预算经济分类预算表" xfId="58"/>
    <cellStyle name="差_StartUp" xfId="59"/>
    <cellStyle name="差_填报模板 " xfId="60"/>
    <cellStyle name="常规 2" xfId="61"/>
    <cellStyle name="常规_Sheet1" xfId="62"/>
    <cellStyle name="常规_公开表皮" xfId="63"/>
    <cellStyle name="常规_目录" xfId="64"/>
    <cellStyle name="常规_新报表页" xfId="65"/>
    <cellStyle name="好" xfId="66"/>
    <cellStyle name="好_（新增预算公开表20160201）2016年鞍山市市本级一般公共预算经济分类预算表" xfId="67"/>
    <cellStyle name="好_StartUp" xfId="68"/>
    <cellStyle name="好_填报模板 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千位分隔[0]_新报表页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81" t="s">
        <v>103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PageLayoutView="0" workbookViewId="0" topLeftCell="A1">
      <selection activeCell="J22" sqref="J22"/>
    </sheetView>
  </sheetViews>
  <sheetFormatPr defaultColWidth="9.00390625" defaultRowHeight="14.25"/>
  <cols>
    <col min="1" max="1" width="22.50390625" style="0" customWidth="1"/>
    <col min="6" max="7" width="10.375" style="0" customWidth="1"/>
  </cols>
  <sheetData>
    <row r="1" spans="1:10" ht="27" customHeight="1">
      <c r="A1" s="114" t="s">
        <v>110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6" t="s">
        <v>48</v>
      </c>
      <c r="J2" s="106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7" t="s">
        <v>8</v>
      </c>
      <c r="J3" s="107"/>
    </row>
    <row r="4" spans="1:10" ht="14.25" customHeight="1">
      <c r="A4" s="108" t="s">
        <v>21</v>
      </c>
      <c r="B4" s="108" t="s">
        <v>25</v>
      </c>
      <c r="C4" s="108"/>
      <c r="D4" s="108"/>
      <c r="E4" s="109" t="s">
        <v>3</v>
      </c>
      <c r="F4" s="115" t="s">
        <v>47</v>
      </c>
      <c r="G4" s="116"/>
      <c r="H4" s="116"/>
      <c r="I4" s="116"/>
      <c r="J4" s="117"/>
    </row>
    <row r="5" spans="1:10" ht="36" customHeight="1">
      <c r="A5" s="108"/>
      <c r="B5" s="27" t="s">
        <v>5</v>
      </c>
      <c r="C5" s="27" t="s">
        <v>20</v>
      </c>
      <c r="D5" s="28" t="s">
        <v>19</v>
      </c>
      <c r="E5" s="10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0" customFormat="1" ht="21" customHeight="1">
      <c r="A6" s="92"/>
      <c r="B6" s="92"/>
      <c r="C6" s="92"/>
      <c r="D6" s="92"/>
      <c r="E6" s="95" t="s">
        <v>2</v>
      </c>
      <c r="F6" s="91">
        <v>6570.87</v>
      </c>
      <c r="G6" s="91">
        <v>4723.61</v>
      </c>
      <c r="H6" s="91">
        <v>847.2</v>
      </c>
      <c r="I6" s="91">
        <v>33.46</v>
      </c>
      <c r="J6" s="91">
        <v>966.6</v>
      </c>
    </row>
    <row r="7" spans="1:10" ht="21" customHeight="1">
      <c r="A7" s="92" t="s">
        <v>231</v>
      </c>
      <c r="B7" s="92" t="s">
        <v>232</v>
      </c>
      <c r="C7" s="92" t="s">
        <v>156</v>
      </c>
      <c r="D7" s="92" t="s">
        <v>154</v>
      </c>
      <c r="E7" s="95" t="s">
        <v>233</v>
      </c>
      <c r="F7" s="91">
        <v>5049.39</v>
      </c>
      <c r="G7" s="91">
        <v>3688.19</v>
      </c>
      <c r="H7" s="91">
        <v>847.2</v>
      </c>
      <c r="I7" s="91">
        <v>0</v>
      </c>
      <c r="J7" s="91">
        <v>514</v>
      </c>
    </row>
    <row r="8" spans="1:10" ht="21" customHeight="1">
      <c r="A8" s="92" t="s">
        <v>231</v>
      </c>
      <c r="B8" s="92" t="s">
        <v>232</v>
      </c>
      <c r="C8" s="92" t="s">
        <v>156</v>
      </c>
      <c r="D8" s="92" t="s">
        <v>155</v>
      </c>
      <c r="E8" s="95" t="s">
        <v>234</v>
      </c>
      <c r="F8" s="91">
        <v>237.6</v>
      </c>
      <c r="G8" s="91">
        <v>0</v>
      </c>
      <c r="H8" s="91">
        <v>0</v>
      </c>
      <c r="I8" s="91">
        <v>0</v>
      </c>
      <c r="J8" s="91">
        <v>237.6</v>
      </c>
    </row>
    <row r="9" spans="1:10" ht="21" customHeight="1">
      <c r="A9" s="92" t="s">
        <v>231</v>
      </c>
      <c r="B9" s="92" t="s">
        <v>232</v>
      </c>
      <c r="C9" s="92" t="s">
        <v>170</v>
      </c>
      <c r="D9" s="92" t="s">
        <v>172</v>
      </c>
      <c r="E9" s="95" t="s">
        <v>235</v>
      </c>
      <c r="F9" s="91">
        <v>165</v>
      </c>
      <c r="G9" s="91">
        <v>0</v>
      </c>
      <c r="H9" s="91">
        <v>0</v>
      </c>
      <c r="I9" s="91">
        <v>0</v>
      </c>
      <c r="J9" s="91">
        <v>165</v>
      </c>
    </row>
    <row r="10" spans="1:10" ht="21" customHeight="1">
      <c r="A10" s="92" t="s">
        <v>231</v>
      </c>
      <c r="B10" s="92" t="s">
        <v>232</v>
      </c>
      <c r="C10" s="92" t="s">
        <v>170</v>
      </c>
      <c r="D10" s="92" t="s">
        <v>155</v>
      </c>
      <c r="E10" s="95" t="s">
        <v>236</v>
      </c>
      <c r="F10" s="91">
        <v>50</v>
      </c>
      <c r="G10" s="91">
        <v>0</v>
      </c>
      <c r="H10" s="91">
        <v>0</v>
      </c>
      <c r="I10" s="91">
        <v>0</v>
      </c>
      <c r="J10" s="91">
        <v>50</v>
      </c>
    </row>
    <row r="11" spans="1:10" ht="21" customHeight="1">
      <c r="A11" s="92" t="s">
        <v>231</v>
      </c>
      <c r="B11" s="92" t="s">
        <v>158</v>
      </c>
      <c r="C11" s="92" t="s">
        <v>159</v>
      </c>
      <c r="D11" s="92" t="s">
        <v>154</v>
      </c>
      <c r="E11" s="95" t="s">
        <v>160</v>
      </c>
      <c r="F11" s="91">
        <v>33.46</v>
      </c>
      <c r="G11" s="91">
        <v>0</v>
      </c>
      <c r="H11" s="91">
        <v>0</v>
      </c>
      <c r="I11" s="91">
        <v>33.46</v>
      </c>
      <c r="J11" s="91">
        <v>0</v>
      </c>
    </row>
    <row r="12" spans="1:10" ht="21" customHeight="1">
      <c r="A12" s="92" t="s">
        <v>231</v>
      </c>
      <c r="B12" s="92" t="s">
        <v>158</v>
      </c>
      <c r="C12" s="92" t="s">
        <v>159</v>
      </c>
      <c r="D12" s="92" t="s">
        <v>159</v>
      </c>
      <c r="E12" s="95" t="s">
        <v>161</v>
      </c>
      <c r="F12" s="91">
        <v>386.04</v>
      </c>
      <c r="G12" s="91">
        <v>386.04</v>
      </c>
      <c r="H12" s="91">
        <v>0</v>
      </c>
      <c r="I12" s="91">
        <v>0</v>
      </c>
      <c r="J12" s="91">
        <v>0</v>
      </c>
    </row>
    <row r="13" spans="1:10" ht="21" customHeight="1">
      <c r="A13" s="92" t="s">
        <v>231</v>
      </c>
      <c r="B13" s="92" t="s">
        <v>158</v>
      </c>
      <c r="C13" s="92" t="s">
        <v>159</v>
      </c>
      <c r="D13" s="92" t="s">
        <v>162</v>
      </c>
      <c r="E13" s="95" t="s">
        <v>163</v>
      </c>
      <c r="F13" s="91">
        <v>191</v>
      </c>
      <c r="G13" s="91">
        <v>191</v>
      </c>
      <c r="H13" s="91">
        <v>0</v>
      </c>
      <c r="I13" s="91">
        <v>0</v>
      </c>
      <c r="J13" s="91">
        <v>0</v>
      </c>
    </row>
    <row r="14" spans="1:10" ht="21" customHeight="1">
      <c r="A14" s="92" t="s">
        <v>231</v>
      </c>
      <c r="B14" s="92" t="s">
        <v>164</v>
      </c>
      <c r="C14" s="92" t="s">
        <v>165</v>
      </c>
      <c r="D14" s="92" t="s">
        <v>154</v>
      </c>
      <c r="E14" s="95" t="s">
        <v>166</v>
      </c>
      <c r="F14" s="91">
        <v>168.84</v>
      </c>
      <c r="G14" s="91">
        <v>168.84</v>
      </c>
      <c r="H14" s="91">
        <v>0</v>
      </c>
      <c r="I14" s="91">
        <v>0</v>
      </c>
      <c r="J14" s="91">
        <v>0</v>
      </c>
    </row>
    <row r="15" spans="1:10" ht="21" customHeight="1">
      <c r="A15" s="92" t="s">
        <v>231</v>
      </c>
      <c r="B15" s="92" t="s">
        <v>167</v>
      </c>
      <c r="C15" s="92" t="s">
        <v>156</v>
      </c>
      <c r="D15" s="92" t="s">
        <v>154</v>
      </c>
      <c r="E15" s="95" t="s">
        <v>168</v>
      </c>
      <c r="F15" s="91">
        <v>289.54</v>
      </c>
      <c r="G15" s="91">
        <v>289.54</v>
      </c>
      <c r="H15" s="91">
        <v>0</v>
      </c>
      <c r="I15" s="91">
        <v>0</v>
      </c>
      <c r="J15" s="91">
        <v>0</v>
      </c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sheetProtection/>
  <mergeCells count="7">
    <mergeCell ref="A4:A5"/>
    <mergeCell ref="F4:J4"/>
    <mergeCell ref="E4:E5"/>
    <mergeCell ref="A1:J1"/>
    <mergeCell ref="I2:J2"/>
    <mergeCell ref="I3:J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E2" sqref="E1:F16384"/>
    </sheetView>
  </sheetViews>
  <sheetFormatPr defaultColWidth="9.00390625" defaultRowHeight="14.25"/>
  <cols>
    <col min="5" max="6" width="11.375" style="0" customWidth="1"/>
  </cols>
  <sheetData>
    <row r="1" spans="1:9" ht="27" customHeight="1">
      <c r="A1" s="114" t="s">
        <v>238</v>
      </c>
      <c r="B1" s="114"/>
      <c r="C1" s="114"/>
      <c r="D1" s="114"/>
      <c r="E1" s="114"/>
      <c r="F1" s="114"/>
      <c r="G1" s="114"/>
      <c r="H1" s="114"/>
      <c r="I1" s="114"/>
    </row>
    <row r="2" spans="1:9" ht="14.25" customHeight="1">
      <c r="A2" s="12"/>
      <c r="B2" s="12"/>
      <c r="C2" s="12"/>
      <c r="D2" s="12"/>
      <c r="E2" s="12"/>
      <c r="F2" s="12"/>
      <c r="G2" s="12"/>
      <c r="H2" s="12"/>
      <c r="I2" s="14" t="s">
        <v>239</v>
      </c>
    </row>
    <row r="3" spans="1:9" ht="14.25" customHeight="1">
      <c r="A3" s="4"/>
      <c r="B3" s="26"/>
      <c r="C3" s="26"/>
      <c r="D3" s="26"/>
      <c r="E3" s="26"/>
      <c r="F3" s="12"/>
      <c r="G3" s="37"/>
      <c r="H3" s="12"/>
      <c r="I3" s="15" t="s">
        <v>8</v>
      </c>
    </row>
    <row r="4" spans="1:9" ht="14.25" customHeight="1">
      <c r="A4" s="108" t="s">
        <v>25</v>
      </c>
      <c r="B4" s="108"/>
      <c r="C4" s="108"/>
      <c r="D4" s="109" t="s">
        <v>3</v>
      </c>
      <c r="E4" s="110" t="s">
        <v>240</v>
      </c>
      <c r="F4" s="111"/>
      <c r="G4" s="111"/>
      <c r="H4" s="111"/>
      <c r="I4" s="112"/>
    </row>
    <row r="5" spans="1:9" ht="60" customHeight="1">
      <c r="A5" s="27" t="s">
        <v>5</v>
      </c>
      <c r="B5" s="27" t="s">
        <v>20</v>
      </c>
      <c r="C5" s="28" t="s">
        <v>19</v>
      </c>
      <c r="D5" s="109"/>
      <c r="E5" s="35" t="s">
        <v>2</v>
      </c>
      <c r="F5" s="31" t="s">
        <v>13</v>
      </c>
      <c r="G5" s="31" t="s">
        <v>7</v>
      </c>
      <c r="H5" s="31" t="s">
        <v>16</v>
      </c>
      <c r="I5" s="31" t="s">
        <v>15</v>
      </c>
    </row>
    <row r="6" spans="1:9" s="90" customFormat="1" ht="21" customHeight="1">
      <c r="A6" s="92"/>
      <c r="B6" s="92"/>
      <c r="C6" s="92"/>
      <c r="D6" s="95" t="s">
        <v>2</v>
      </c>
      <c r="E6" s="91">
        <v>6570.87</v>
      </c>
      <c r="F6" s="91">
        <v>6056.87</v>
      </c>
      <c r="G6" s="91">
        <v>514</v>
      </c>
      <c r="H6" s="91">
        <v>0</v>
      </c>
      <c r="I6" s="91">
        <v>0</v>
      </c>
    </row>
    <row r="7" spans="1:9" ht="21" customHeight="1">
      <c r="A7" s="92" t="s">
        <v>232</v>
      </c>
      <c r="B7" s="92"/>
      <c r="C7" s="92"/>
      <c r="D7" s="95" t="s">
        <v>224</v>
      </c>
      <c r="E7" s="91">
        <v>5501.99</v>
      </c>
      <c r="F7" s="91">
        <v>4987.99</v>
      </c>
      <c r="G7" s="91">
        <v>514</v>
      </c>
      <c r="H7" s="91">
        <v>0</v>
      </c>
      <c r="I7" s="91">
        <v>0</v>
      </c>
    </row>
    <row r="8" spans="1:9" ht="21" customHeight="1">
      <c r="A8" s="92"/>
      <c r="B8" s="92" t="s">
        <v>156</v>
      </c>
      <c r="C8" s="92"/>
      <c r="D8" s="95" t="s">
        <v>225</v>
      </c>
      <c r="E8" s="91">
        <v>5286.99</v>
      </c>
      <c r="F8" s="91">
        <v>4772.99</v>
      </c>
      <c r="G8" s="91">
        <v>514</v>
      </c>
      <c r="H8" s="91">
        <v>0</v>
      </c>
      <c r="I8" s="91">
        <v>0</v>
      </c>
    </row>
    <row r="9" spans="1:9" ht="21" customHeight="1">
      <c r="A9" s="92" t="s">
        <v>237</v>
      </c>
      <c r="B9" s="92" t="s">
        <v>173</v>
      </c>
      <c r="C9" s="92" t="s">
        <v>154</v>
      </c>
      <c r="D9" s="95" t="s">
        <v>227</v>
      </c>
      <c r="E9" s="91">
        <v>5049.39</v>
      </c>
      <c r="F9" s="91">
        <v>4535.39</v>
      </c>
      <c r="G9" s="91">
        <v>514</v>
      </c>
      <c r="H9" s="91">
        <v>0</v>
      </c>
      <c r="I9" s="91">
        <v>0</v>
      </c>
    </row>
    <row r="10" spans="1:9" ht="21" customHeight="1">
      <c r="A10" s="92" t="s">
        <v>237</v>
      </c>
      <c r="B10" s="92" t="s">
        <v>173</v>
      </c>
      <c r="C10" s="92" t="s">
        <v>155</v>
      </c>
      <c r="D10" s="95" t="s">
        <v>226</v>
      </c>
      <c r="E10" s="91">
        <v>237.6</v>
      </c>
      <c r="F10" s="91">
        <v>237.6</v>
      </c>
      <c r="G10" s="91">
        <v>0</v>
      </c>
      <c r="H10" s="91">
        <v>0</v>
      </c>
      <c r="I10" s="91">
        <v>0</v>
      </c>
    </row>
    <row r="11" spans="1:9" ht="21" customHeight="1">
      <c r="A11" s="92"/>
      <c r="B11" s="92" t="s">
        <v>170</v>
      </c>
      <c r="C11" s="92"/>
      <c r="D11" s="95" t="s">
        <v>228</v>
      </c>
      <c r="E11" s="91">
        <v>215</v>
      </c>
      <c r="F11" s="91">
        <v>215</v>
      </c>
      <c r="G11" s="91">
        <v>0</v>
      </c>
      <c r="H11" s="91">
        <v>0</v>
      </c>
      <c r="I11" s="91">
        <v>0</v>
      </c>
    </row>
    <row r="12" spans="1:9" ht="21" customHeight="1">
      <c r="A12" s="92" t="s">
        <v>237</v>
      </c>
      <c r="B12" s="92" t="s">
        <v>175</v>
      </c>
      <c r="C12" s="92" t="s">
        <v>172</v>
      </c>
      <c r="D12" s="95" t="s">
        <v>230</v>
      </c>
      <c r="E12" s="91">
        <v>165</v>
      </c>
      <c r="F12" s="91">
        <v>165</v>
      </c>
      <c r="G12" s="91">
        <v>0</v>
      </c>
      <c r="H12" s="91">
        <v>0</v>
      </c>
      <c r="I12" s="91">
        <v>0</v>
      </c>
    </row>
    <row r="13" spans="1:9" ht="21" customHeight="1">
      <c r="A13" s="92" t="s">
        <v>237</v>
      </c>
      <c r="B13" s="92" t="s">
        <v>175</v>
      </c>
      <c r="C13" s="92" t="s">
        <v>155</v>
      </c>
      <c r="D13" s="95" t="s">
        <v>229</v>
      </c>
      <c r="E13" s="91">
        <v>50</v>
      </c>
      <c r="F13" s="91">
        <v>50</v>
      </c>
      <c r="G13" s="91">
        <v>0</v>
      </c>
      <c r="H13" s="91">
        <v>0</v>
      </c>
      <c r="I13" s="91">
        <v>0</v>
      </c>
    </row>
    <row r="14" spans="1:9" ht="21" customHeight="1">
      <c r="A14" s="92" t="s">
        <v>158</v>
      </c>
      <c r="B14" s="92"/>
      <c r="C14" s="92"/>
      <c r="D14" s="95" t="s">
        <v>143</v>
      </c>
      <c r="E14" s="91">
        <v>610.5</v>
      </c>
      <c r="F14" s="91">
        <v>610.5</v>
      </c>
      <c r="G14" s="91">
        <v>0</v>
      </c>
      <c r="H14" s="91">
        <v>0</v>
      </c>
      <c r="I14" s="91">
        <v>0</v>
      </c>
    </row>
    <row r="15" spans="1:9" ht="21" customHeight="1">
      <c r="A15" s="92"/>
      <c r="B15" s="92" t="s">
        <v>159</v>
      </c>
      <c r="C15" s="92"/>
      <c r="D15" s="95" t="s">
        <v>144</v>
      </c>
      <c r="E15" s="91">
        <v>610.5</v>
      </c>
      <c r="F15" s="91">
        <v>610.5</v>
      </c>
      <c r="G15" s="91">
        <v>0</v>
      </c>
      <c r="H15" s="91">
        <v>0</v>
      </c>
      <c r="I15" s="91">
        <v>0</v>
      </c>
    </row>
    <row r="16" spans="1:9" ht="21" customHeight="1">
      <c r="A16" s="92" t="s">
        <v>176</v>
      </c>
      <c r="B16" s="92" t="s">
        <v>174</v>
      </c>
      <c r="C16" s="92" t="s">
        <v>154</v>
      </c>
      <c r="D16" s="95" t="s">
        <v>145</v>
      </c>
      <c r="E16" s="91">
        <v>33.46</v>
      </c>
      <c r="F16" s="91">
        <v>33.46</v>
      </c>
      <c r="G16" s="91">
        <v>0</v>
      </c>
      <c r="H16" s="91">
        <v>0</v>
      </c>
      <c r="I16" s="91">
        <v>0</v>
      </c>
    </row>
    <row r="17" spans="1:9" ht="21" customHeight="1">
      <c r="A17" s="92" t="s">
        <v>176</v>
      </c>
      <c r="B17" s="92" t="s">
        <v>174</v>
      </c>
      <c r="C17" s="92" t="s">
        <v>159</v>
      </c>
      <c r="D17" s="95" t="s">
        <v>147</v>
      </c>
      <c r="E17" s="91">
        <v>386.04</v>
      </c>
      <c r="F17" s="91">
        <v>386.04</v>
      </c>
      <c r="G17" s="91">
        <v>0</v>
      </c>
      <c r="H17" s="91">
        <v>0</v>
      </c>
      <c r="I17" s="91">
        <v>0</v>
      </c>
    </row>
    <row r="18" spans="1:9" ht="21" customHeight="1">
      <c r="A18" s="92" t="s">
        <v>176</v>
      </c>
      <c r="B18" s="92" t="s">
        <v>174</v>
      </c>
      <c r="C18" s="92" t="s">
        <v>162</v>
      </c>
      <c r="D18" s="95" t="s">
        <v>146</v>
      </c>
      <c r="E18" s="91">
        <v>191</v>
      </c>
      <c r="F18" s="91">
        <v>191</v>
      </c>
      <c r="G18" s="91">
        <v>0</v>
      </c>
      <c r="H18" s="91">
        <v>0</v>
      </c>
      <c r="I18" s="91">
        <v>0</v>
      </c>
    </row>
    <row r="19" spans="1:9" ht="21" customHeight="1">
      <c r="A19" s="92" t="s">
        <v>164</v>
      </c>
      <c r="B19" s="92"/>
      <c r="C19" s="92"/>
      <c r="D19" s="95" t="s">
        <v>148</v>
      </c>
      <c r="E19" s="91">
        <v>168.84</v>
      </c>
      <c r="F19" s="91">
        <v>168.84</v>
      </c>
      <c r="G19" s="91">
        <v>0</v>
      </c>
      <c r="H19" s="91">
        <v>0</v>
      </c>
      <c r="I19" s="91">
        <v>0</v>
      </c>
    </row>
    <row r="20" spans="1:9" ht="21" customHeight="1">
      <c r="A20" s="92"/>
      <c r="B20" s="92" t="s">
        <v>165</v>
      </c>
      <c r="C20" s="92"/>
      <c r="D20" s="95" t="s">
        <v>149</v>
      </c>
      <c r="E20" s="91">
        <v>168.84</v>
      </c>
      <c r="F20" s="91">
        <v>168.84</v>
      </c>
      <c r="G20" s="91">
        <v>0</v>
      </c>
      <c r="H20" s="91">
        <v>0</v>
      </c>
      <c r="I20" s="91">
        <v>0</v>
      </c>
    </row>
    <row r="21" spans="1:9" ht="21" customHeight="1">
      <c r="A21" s="92" t="s">
        <v>177</v>
      </c>
      <c r="B21" s="92" t="s">
        <v>178</v>
      </c>
      <c r="C21" s="92" t="s">
        <v>154</v>
      </c>
      <c r="D21" s="95" t="s">
        <v>150</v>
      </c>
      <c r="E21" s="91">
        <v>168.84</v>
      </c>
      <c r="F21" s="91">
        <v>168.84</v>
      </c>
      <c r="G21" s="91">
        <v>0</v>
      </c>
      <c r="H21" s="91">
        <v>0</v>
      </c>
      <c r="I21" s="91">
        <v>0</v>
      </c>
    </row>
    <row r="22" spans="1:9" ht="21" customHeight="1">
      <c r="A22" s="92" t="s">
        <v>167</v>
      </c>
      <c r="B22" s="92"/>
      <c r="C22" s="92"/>
      <c r="D22" s="95" t="s">
        <v>151</v>
      </c>
      <c r="E22" s="91">
        <v>289.54</v>
      </c>
      <c r="F22" s="91">
        <v>289.54</v>
      </c>
      <c r="G22" s="91">
        <v>0</v>
      </c>
      <c r="H22" s="91">
        <v>0</v>
      </c>
      <c r="I22" s="91">
        <v>0</v>
      </c>
    </row>
    <row r="23" spans="1:9" ht="21" customHeight="1">
      <c r="A23" s="92"/>
      <c r="B23" s="92" t="s">
        <v>156</v>
      </c>
      <c r="C23" s="92"/>
      <c r="D23" s="95" t="s">
        <v>152</v>
      </c>
      <c r="E23" s="91">
        <v>289.54</v>
      </c>
      <c r="F23" s="91">
        <v>289.54</v>
      </c>
      <c r="G23" s="91">
        <v>0</v>
      </c>
      <c r="H23" s="91">
        <v>0</v>
      </c>
      <c r="I23" s="91">
        <v>0</v>
      </c>
    </row>
    <row r="24" spans="1:9" ht="21" customHeight="1">
      <c r="A24" s="92" t="s">
        <v>179</v>
      </c>
      <c r="B24" s="92" t="s">
        <v>173</v>
      </c>
      <c r="C24" s="92" t="s">
        <v>154</v>
      </c>
      <c r="D24" s="95" t="s">
        <v>153</v>
      </c>
      <c r="E24" s="91">
        <v>289.54</v>
      </c>
      <c r="F24" s="91">
        <v>289.54</v>
      </c>
      <c r="G24" s="91">
        <v>0</v>
      </c>
      <c r="H24" s="91">
        <v>0</v>
      </c>
      <c r="I24" s="91">
        <v>0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4">
    <mergeCell ref="E4:I4"/>
    <mergeCell ref="A1:I1"/>
    <mergeCell ref="D4:D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">
      <selection activeCell="A1" sqref="A1:D1"/>
    </sheetView>
  </sheetViews>
  <sheetFormatPr defaultColWidth="9.00390625" defaultRowHeight="14.25"/>
  <cols>
    <col min="1" max="4" width="22.875" style="0" customWidth="1"/>
  </cols>
  <sheetData>
    <row r="1" spans="1:4" ht="22.5" customHeight="1">
      <c r="A1" s="119" t="s">
        <v>241</v>
      </c>
      <c r="B1" s="119"/>
      <c r="C1" s="119"/>
      <c r="D1" s="119"/>
    </row>
    <row r="2" spans="1:4" ht="22.5" customHeight="1">
      <c r="A2" s="38"/>
      <c r="B2" s="38"/>
      <c r="C2" s="38"/>
      <c r="D2" s="14" t="s">
        <v>242</v>
      </c>
    </row>
    <row r="3" spans="1:4" ht="14.25" customHeight="1">
      <c r="A3" s="122"/>
      <c r="B3" s="122"/>
      <c r="C3" s="122"/>
      <c r="D3" s="14" t="s">
        <v>243</v>
      </c>
    </row>
    <row r="4" spans="1:4" ht="14.25" customHeight="1">
      <c r="A4" s="118" t="s">
        <v>244</v>
      </c>
      <c r="B4" s="118"/>
      <c r="C4" s="120" t="s">
        <v>245</v>
      </c>
      <c r="D4" s="109" t="s">
        <v>246</v>
      </c>
    </row>
    <row r="5" spans="1:4" ht="14.25" customHeight="1">
      <c r="A5" s="30" t="s">
        <v>247</v>
      </c>
      <c r="B5" s="30" t="s">
        <v>248</v>
      </c>
      <c r="C5" s="121"/>
      <c r="D5" s="109"/>
    </row>
    <row r="6" spans="1:4" s="90" customFormat="1" ht="14.25" customHeight="1">
      <c r="A6" s="96"/>
      <c r="B6" s="96"/>
      <c r="C6" s="89" t="s">
        <v>2</v>
      </c>
      <c r="D6" s="91">
        <v>5604.27</v>
      </c>
    </row>
    <row r="7" spans="1:4" ht="14.25" customHeight="1">
      <c r="A7" s="96" t="s">
        <v>180</v>
      </c>
      <c r="B7" s="96"/>
      <c r="C7" s="89" t="s">
        <v>11</v>
      </c>
      <c r="D7" s="91">
        <v>4723.61</v>
      </c>
    </row>
    <row r="8" spans="1:4" ht="14.25" customHeight="1">
      <c r="A8" s="96" t="s">
        <v>181</v>
      </c>
      <c r="B8" s="96" t="s">
        <v>154</v>
      </c>
      <c r="C8" s="89" t="s">
        <v>182</v>
      </c>
      <c r="D8" s="91">
        <v>1366.73</v>
      </c>
    </row>
    <row r="9" spans="1:4" ht="14.25" customHeight="1">
      <c r="A9" s="96" t="s">
        <v>181</v>
      </c>
      <c r="B9" s="96" t="s">
        <v>156</v>
      </c>
      <c r="C9" s="89" t="s">
        <v>183</v>
      </c>
      <c r="D9" s="91">
        <v>1776.44</v>
      </c>
    </row>
    <row r="10" spans="1:4" ht="14.25" customHeight="1">
      <c r="A10" s="96" t="s">
        <v>181</v>
      </c>
      <c r="B10" s="96" t="s">
        <v>171</v>
      </c>
      <c r="C10" s="89" t="s">
        <v>184</v>
      </c>
      <c r="D10" s="91">
        <v>113.89</v>
      </c>
    </row>
    <row r="11" spans="1:4" ht="14.25" customHeight="1">
      <c r="A11" s="96" t="s">
        <v>181</v>
      </c>
      <c r="B11" s="96" t="s">
        <v>169</v>
      </c>
      <c r="C11" s="89" t="s">
        <v>185</v>
      </c>
      <c r="D11" s="91">
        <v>386.04</v>
      </c>
    </row>
    <row r="12" spans="1:4" ht="14.25" customHeight="1">
      <c r="A12" s="96" t="s">
        <v>181</v>
      </c>
      <c r="B12" s="96" t="s">
        <v>157</v>
      </c>
      <c r="C12" s="89" t="s">
        <v>186</v>
      </c>
      <c r="D12" s="91">
        <v>191</v>
      </c>
    </row>
    <row r="13" spans="1:4" ht="14.25" customHeight="1">
      <c r="A13" s="96" t="s">
        <v>181</v>
      </c>
      <c r="B13" s="96" t="s">
        <v>187</v>
      </c>
      <c r="C13" s="89" t="s">
        <v>188</v>
      </c>
      <c r="D13" s="91">
        <v>168.84</v>
      </c>
    </row>
    <row r="14" spans="1:4" ht="14.25" customHeight="1">
      <c r="A14" s="96" t="s">
        <v>181</v>
      </c>
      <c r="B14" s="96" t="s">
        <v>189</v>
      </c>
      <c r="C14" s="89" t="s">
        <v>190</v>
      </c>
      <c r="D14" s="91">
        <v>289.54</v>
      </c>
    </row>
    <row r="15" spans="1:4" ht="14.25" customHeight="1">
      <c r="A15" s="96" t="s">
        <v>181</v>
      </c>
      <c r="B15" s="96" t="s">
        <v>155</v>
      </c>
      <c r="C15" s="89" t="s">
        <v>191</v>
      </c>
      <c r="D15" s="91">
        <v>431.13</v>
      </c>
    </row>
    <row r="16" spans="1:4" ht="14.25" customHeight="1">
      <c r="A16" s="96" t="s">
        <v>192</v>
      </c>
      <c r="B16" s="96"/>
      <c r="C16" s="89" t="s">
        <v>18</v>
      </c>
      <c r="D16" s="91">
        <v>847.2</v>
      </c>
    </row>
    <row r="17" spans="1:4" ht="14.25" customHeight="1">
      <c r="A17" s="96" t="s">
        <v>181</v>
      </c>
      <c r="B17" s="96" t="s">
        <v>154</v>
      </c>
      <c r="C17" s="89" t="s">
        <v>193</v>
      </c>
      <c r="D17" s="91">
        <v>56.07</v>
      </c>
    </row>
    <row r="18" spans="1:4" ht="14.25" customHeight="1">
      <c r="A18" s="96" t="s">
        <v>181</v>
      </c>
      <c r="B18" s="96" t="s">
        <v>169</v>
      </c>
      <c r="C18" s="89" t="s">
        <v>194</v>
      </c>
      <c r="D18" s="91">
        <v>106.38</v>
      </c>
    </row>
    <row r="19" spans="1:4" ht="14.25" customHeight="1">
      <c r="A19" s="96" t="s">
        <v>181</v>
      </c>
      <c r="B19" s="96" t="s">
        <v>189</v>
      </c>
      <c r="C19" s="89" t="s">
        <v>195</v>
      </c>
      <c r="D19" s="91">
        <v>20</v>
      </c>
    </row>
    <row r="20" spans="1:4" ht="14.25" customHeight="1">
      <c r="A20" s="96" t="s">
        <v>181</v>
      </c>
      <c r="B20" s="96" t="s">
        <v>196</v>
      </c>
      <c r="C20" s="89" t="s">
        <v>197</v>
      </c>
      <c r="D20" s="91">
        <v>4.35</v>
      </c>
    </row>
    <row r="21" spans="1:4" ht="14.25" customHeight="1">
      <c r="A21" s="96" t="s">
        <v>181</v>
      </c>
      <c r="B21" s="96" t="s">
        <v>214</v>
      </c>
      <c r="C21" s="89" t="s">
        <v>215</v>
      </c>
      <c r="D21" s="91">
        <v>33.07</v>
      </c>
    </row>
    <row r="22" spans="1:4" ht="14.25" customHeight="1">
      <c r="A22" s="96" t="s">
        <v>181</v>
      </c>
      <c r="B22" s="96" t="s">
        <v>216</v>
      </c>
      <c r="C22" s="89" t="s">
        <v>217</v>
      </c>
      <c r="D22" s="91">
        <v>12.87</v>
      </c>
    </row>
    <row r="23" spans="1:4" ht="14.25" customHeight="1">
      <c r="A23" s="96" t="s">
        <v>181</v>
      </c>
      <c r="B23" s="96" t="s">
        <v>198</v>
      </c>
      <c r="C23" s="89" t="s">
        <v>199</v>
      </c>
      <c r="D23" s="91">
        <v>192</v>
      </c>
    </row>
    <row r="24" spans="1:4" ht="14.25" customHeight="1">
      <c r="A24" s="96" t="s">
        <v>181</v>
      </c>
      <c r="B24" s="96" t="s">
        <v>200</v>
      </c>
      <c r="C24" s="89" t="s">
        <v>201</v>
      </c>
      <c r="D24" s="91">
        <v>230</v>
      </c>
    </row>
    <row r="25" spans="1:4" ht="14.25" customHeight="1">
      <c r="A25" s="96" t="s">
        <v>181</v>
      </c>
      <c r="B25" s="96" t="s">
        <v>155</v>
      </c>
      <c r="C25" s="89" t="s">
        <v>202</v>
      </c>
      <c r="D25" s="91">
        <v>192.46</v>
      </c>
    </row>
    <row r="26" spans="1:4" ht="14.25" customHeight="1">
      <c r="A26" s="96" t="s">
        <v>203</v>
      </c>
      <c r="B26" s="96"/>
      <c r="C26" s="89" t="s">
        <v>1</v>
      </c>
      <c r="D26" s="91">
        <v>33.46</v>
      </c>
    </row>
    <row r="27" spans="1:4" ht="14.25" customHeight="1">
      <c r="A27" s="96" t="s">
        <v>181</v>
      </c>
      <c r="B27" s="96" t="s">
        <v>156</v>
      </c>
      <c r="C27" s="89" t="s">
        <v>204</v>
      </c>
      <c r="D27" s="91">
        <v>9.37</v>
      </c>
    </row>
    <row r="28" spans="1:4" ht="14.25" customHeight="1">
      <c r="A28" s="96" t="s">
        <v>181</v>
      </c>
      <c r="B28" s="96" t="s">
        <v>159</v>
      </c>
      <c r="C28" s="89" t="s">
        <v>205</v>
      </c>
      <c r="D28" s="91">
        <v>24.09</v>
      </c>
    </row>
    <row r="29" ht="14.25" customHeight="1"/>
    <row r="30" ht="14.25" customHeight="1"/>
    <row r="31" ht="14.25" customHeight="1"/>
  </sheetData>
  <sheetProtection/>
  <mergeCells count="5">
    <mergeCell ref="A4:B4"/>
    <mergeCell ref="A1:D1"/>
    <mergeCell ref="C4:C5"/>
    <mergeCell ref="A3:C3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10" t="s">
        <v>111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A2" s="40"/>
      <c r="B2" s="41"/>
      <c r="C2" s="41"/>
      <c r="D2" s="41"/>
      <c r="E2" s="41"/>
      <c r="F2" s="41"/>
      <c r="G2" s="41"/>
      <c r="H2" s="41"/>
      <c r="I2" s="40"/>
      <c r="J2" s="33" t="s">
        <v>50</v>
      </c>
    </row>
    <row r="3" spans="1:10" ht="14.25" customHeight="1">
      <c r="A3" s="122"/>
      <c r="B3" s="122"/>
      <c r="C3" s="122"/>
      <c r="D3" s="26"/>
      <c r="E3" s="26"/>
      <c r="F3" s="26"/>
      <c r="G3" s="26"/>
      <c r="H3" s="26"/>
      <c r="I3" s="107" t="s">
        <v>8</v>
      </c>
      <c r="J3" s="107"/>
    </row>
    <row r="4" spans="1:10" ht="14.25" customHeight="1">
      <c r="A4" s="108" t="s">
        <v>21</v>
      </c>
      <c r="B4" s="108" t="s">
        <v>25</v>
      </c>
      <c r="C4" s="108"/>
      <c r="D4" s="108"/>
      <c r="E4" s="108" t="s">
        <v>3</v>
      </c>
      <c r="F4" s="115" t="s">
        <v>47</v>
      </c>
      <c r="G4" s="116"/>
      <c r="H4" s="116"/>
      <c r="I4" s="116"/>
      <c r="J4" s="117"/>
    </row>
    <row r="5" spans="1:10" ht="36" customHeight="1">
      <c r="A5" s="108"/>
      <c r="B5" s="28" t="s">
        <v>5</v>
      </c>
      <c r="C5" s="27" t="s">
        <v>20</v>
      </c>
      <c r="D5" s="27" t="s">
        <v>19</v>
      </c>
      <c r="E5" s="108"/>
      <c r="F5" s="28" t="s">
        <v>2</v>
      </c>
      <c r="G5" s="31" t="s">
        <v>11</v>
      </c>
      <c r="H5" s="31" t="s">
        <v>18</v>
      </c>
      <c r="I5" s="31" t="s">
        <v>1</v>
      </c>
      <c r="J5" s="31" t="s">
        <v>14</v>
      </c>
    </row>
    <row r="6" spans="1:10" s="90" customFormat="1" ht="21.75" customHeight="1">
      <c r="A6" s="92"/>
      <c r="B6" s="92"/>
      <c r="C6" s="92"/>
      <c r="D6" s="92"/>
      <c r="E6" s="95" t="s">
        <v>2</v>
      </c>
      <c r="F6" s="91">
        <v>514</v>
      </c>
      <c r="G6" s="91">
        <v>0</v>
      </c>
      <c r="H6" s="91">
        <v>0</v>
      </c>
      <c r="I6" s="91">
        <v>0</v>
      </c>
      <c r="J6" s="91">
        <v>514</v>
      </c>
    </row>
    <row r="7" spans="1:10" ht="21.75" customHeight="1">
      <c r="A7" s="92" t="s">
        <v>231</v>
      </c>
      <c r="B7" s="92" t="s">
        <v>232</v>
      </c>
      <c r="C7" s="92" t="s">
        <v>156</v>
      </c>
      <c r="D7" s="92" t="s">
        <v>154</v>
      </c>
      <c r="E7" s="95" t="s">
        <v>233</v>
      </c>
      <c r="F7" s="91">
        <v>514</v>
      </c>
      <c r="G7" s="91">
        <v>0</v>
      </c>
      <c r="H7" s="91">
        <v>0</v>
      </c>
      <c r="I7" s="91">
        <v>0</v>
      </c>
      <c r="J7" s="91">
        <v>514</v>
      </c>
    </row>
  </sheetData>
  <sheetProtection/>
  <mergeCells count="6">
    <mergeCell ref="I3:J3"/>
    <mergeCell ref="A3:C3"/>
    <mergeCell ref="F4:J4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zoomScalePageLayoutView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114" t="s">
        <v>112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6" t="s">
        <v>51</v>
      </c>
      <c r="J2" s="106"/>
    </row>
    <row r="3" spans="1:10" ht="14.25" customHeight="1">
      <c r="A3" s="122"/>
      <c r="B3" s="122"/>
      <c r="C3" s="122"/>
      <c r="D3" s="26"/>
      <c r="E3" s="26"/>
      <c r="F3" s="26"/>
      <c r="G3" s="26"/>
      <c r="H3" s="26"/>
      <c r="I3" s="107" t="s">
        <v>8</v>
      </c>
      <c r="J3" s="107"/>
    </row>
    <row r="4" spans="1:10" ht="14.25" customHeight="1">
      <c r="A4" s="108" t="s">
        <v>21</v>
      </c>
      <c r="B4" s="109" t="s">
        <v>25</v>
      </c>
      <c r="C4" s="109"/>
      <c r="D4" s="109"/>
      <c r="E4" s="109" t="s">
        <v>3</v>
      </c>
      <c r="F4" s="115" t="s">
        <v>47</v>
      </c>
      <c r="G4" s="116"/>
      <c r="H4" s="116"/>
      <c r="I4" s="116"/>
      <c r="J4" s="117"/>
    </row>
    <row r="5" spans="1:10" ht="36" customHeight="1">
      <c r="A5" s="108"/>
      <c r="B5" s="27" t="s">
        <v>5</v>
      </c>
      <c r="C5" s="28" t="s">
        <v>20</v>
      </c>
      <c r="D5" s="28" t="s">
        <v>19</v>
      </c>
      <c r="E5" s="10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0" customFormat="1" ht="21.75" customHeight="1">
      <c r="A6" s="92"/>
      <c r="B6" s="92"/>
      <c r="C6" s="92"/>
      <c r="D6" s="92"/>
      <c r="E6" s="95"/>
      <c r="F6" s="93"/>
      <c r="G6" s="93"/>
      <c r="H6" s="93"/>
      <c r="I6" s="93"/>
      <c r="J6" s="93"/>
    </row>
    <row r="7" ht="14.25" customHeight="1">
      <c r="A7" t="s">
        <v>53</v>
      </c>
    </row>
  </sheetData>
  <sheetProtection/>
  <mergeCells count="8">
    <mergeCell ref="A1:J1"/>
    <mergeCell ref="I2:J2"/>
    <mergeCell ref="I3:J3"/>
    <mergeCell ref="F4:J4"/>
    <mergeCell ref="B4:D4"/>
    <mergeCell ref="A4:A5"/>
    <mergeCell ref="E4:E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PageLayoutView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114" t="s">
        <v>113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6" t="s">
        <v>52</v>
      </c>
      <c r="J2" s="106"/>
    </row>
    <row r="3" spans="1:10" ht="14.25" customHeight="1">
      <c r="A3" s="122"/>
      <c r="B3" s="122"/>
      <c r="C3" s="122"/>
      <c r="D3" s="26"/>
      <c r="E3" s="26"/>
      <c r="F3" s="26"/>
      <c r="G3" s="26"/>
      <c r="H3" s="26"/>
      <c r="I3" s="107" t="s">
        <v>8</v>
      </c>
      <c r="J3" s="107"/>
    </row>
    <row r="4" spans="1:10" ht="14.25" customHeight="1">
      <c r="A4" s="108" t="s">
        <v>21</v>
      </c>
      <c r="B4" s="109" t="s">
        <v>25</v>
      </c>
      <c r="C4" s="109"/>
      <c r="D4" s="109"/>
      <c r="E4" s="109" t="s">
        <v>3</v>
      </c>
      <c r="F4" s="115" t="s">
        <v>47</v>
      </c>
      <c r="G4" s="116"/>
      <c r="H4" s="116"/>
      <c r="I4" s="116"/>
      <c r="J4" s="117"/>
    </row>
    <row r="5" spans="1:10" ht="36" customHeight="1">
      <c r="A5" s="108"/>
      <c r="B5" s="27" t="s">
        <v>5</v>
      </c>
      <c r="C5" s="28" t="s">
        <v>20</v>
      </c>
      <c r="D5" s="28" t="s">
        <v>19</v>
      </c>
      <c r="E5" s="10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ht="18.75" customHeight="1">
      <c r="A6" s="27"/>
      <c r="B6" s="27"/>
      <c r="C6" s="28"/>
      <c r="D6" s="28"/>
      <c r="E6" s="28"/>
      <c r="F6" s="28"/>
      <c r="G6" s="31"/>
      <c r="H6" s="31"/>
      <c r="I6" s="31"/>
      <c r="J6" s="31"/>
    </row>
    <row r="7" spans="1:10" ht="18.7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ht="14.25" customHeight="1">
      <c r="A14" t="s">
        <v>54</v>
      </c>
    </row>
  </sheetData>
  <sheetProtection/>
  <mergeCells count="8">
    <mergeCell ref="A4:A5"/>
    <mergeCell ref="B4:D4"/>
    <mergeCell ref="E4:E5"/>
    <mergeCell ref="F4:J4"/>
    <mergeCell ref="A1:J1"/>
    <mergeCell ref="I2:J2"/>
    <mergeCell ref="A3:C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sheetData>
    <row r="1" spans="1:14" ht="27" customHeight="1">
      <c r="A1" s="10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"/>
    </row>
    <row r="2" spans="1:14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2" t="s">
        <v>55</v>
      </c>
    </row>
    <row r="3" spans="1:14" ht="14.25" customHeight="1">
      <c r="A3" s="122"/>
      <c r="B3" s="122"/>
      <c r="C3" s="122"/>
      <c r="D3" s="12"/>
      <c r="E3" s="12"/>
      <c r="F3" s="12"/>
      <c r="G3" s="12"/>
      <c r="H3" s="12"/>
      <c r="I3" s="12"/>
      <c r="J3" s="12"/>
      <c r="K3" s="12"/>
      <c r="L3" s="12"/>
      <c r="M3" s="12"/>
      <c r="N3" s="43" t="s">
        <v>8</v>
      </c>
    </row>
    <row r="4" spans="1:14" ht="14.25" customHeight="1">
      <c r="A4" s="105" t="s">
        <v>21</v>
      </c>
      <c r="B4" s="123" t="s">
        <v>25</v>
      </c>
      <c r="C4" s="123"/>
      <c r="D4" s="123"/>
      <c r="E4" s="123" t="s">
        <v>3</v>
      </c>
      <c r="F4" s="123" t="s">
        <v>17</v>
      </c>
      <c r="G4" s="123" t="s">
        <v>26</v>
      </c>
      <c r="H4" s="110" t="s">
        <v>39</v>
      </c>
      <c r="I4" s="111"/>
      <c r="J4" s="111"/>
      <c r="K4" s="111"/>
      <c r="L4" s="111"/>
      <c r="M4" s="111"/>
      <c r="N4" s="112"/>
    </row>
    <row r="5" spans="1:14" ht="60" customHeight="1">
      <c r="A5" s="105"/>
      <c r="B5" s="16" t="s">
        <v>5</v>
      </c>
      <c r="C5" s="31" t="s">
        <v>20</v>
      </c>
      <c r="D5" s="31" t="s">
        <v>19</v>
      </c>
      <c r="E5" s="123"/>
      <c r="F5" s="123"/>
      <c r="G5" s="123"/>
      <c r="H5" s="35" t="s">
        <v>2</v>
      </c>
      <c r="I5" s="35" t="s">
        <v>13</v>
      </c>
      <c r="J5" s="35" t="s">
        <v>7</v>
      </c>
      <c r="K5" s="35" t="s">
        <v>27</v>
      </c>
      <c r="L5" s="35" t="s">
        <v>16</v>
      </c>
      <c r="M5" s="35" t="s">
        <v>35</v>
      </c>
      <c r="N5" s="44" t="s">
        <v>15</v>
      </c>
    </row>
    <row r="6" spans="1:14" s="90" customFormat="1" ht="20.25" customHeight="1">
      <c r="A6" s="92"/>
      <c r="B6" s="92"/>
      <c r="C6" s="92"/>
      <c r="D6" s="92"/>
      <c r="E6" s="95" t="s">
        <v>2</v>
      </c>
      <c r="F6" s="92"/>
      <c r="G6" s="92"/>
      <c r="H6" s="93">
        <v>966.6</v>
      </c>
      <c r="I6" s="93">
        <v>452.6</v>
      </c>
      <c r="J6" s="93">
        <v>514</v>
      </c>
      <c r="K6" s="93">
        <v>0</v>
      </c>
      <c r="L6" s="93">
        <v>0</v>
      </c>
      <c r="M6" s="94">
        <v>0</v>
      </c>
      <c r="N6" s="94">
        <v>0</v>
      </c>
    </row>
    <row r="7" spans="1:14" ht="20.25" customHeight="1">
      <c r="A7" s="92" t="s">
        <v>231</v>
      </c>
      <c r="B7" s="92" t="s">
        <v>232</v>
      </c>
      <c r="C7" s="92" t="s">
        <v>156</v>
      </c>
      <c r="D7" s="92" t="s">
        <v>154</v>
      </c>
      <c r="E7" s="95" t="s">
        <v>233</v>
      </c>
      <c r="F7" s="92" t="s">
        <v>249</v>
      </c>
      <c r="G7" s="92"/>
      <c r="H7" s="93">
        <v>12</v>
      </c>
      <c r="I7" s="93">
        <v>0</v>
      </c>
      <c r="J7" s="93">
        <v>12</v>
      </c>
      <c r="K7" s="93">
        <v>0</v>
      </c>
      <c r="L7" s="93">
        <v>0</v>
      </c>
      <c r="M7" s="94">
        <v>0</v>
      </c>
      <c r="N7" s="94">
        <v>0</v>
      </c>
    </row>
    <row r="8" spans="1:14" ht="20.25" customHeight="1">
      <c r="A8" s="92" t="s">
        <v>231</v>
      </c>
      <c r="B8" s="92" t="s">
        <v>232</v>
      </c>
      <c r="C8" s="92" t="s">
        <v>156</v>
      </c>
      <c r="D8" s="92" t="s">
        <v>154</v>
      </c>
      <c r="E8" s="95" t="s">
        <v>233</v>
      </c>
      <c r="F8" s="92" t="s">
        <v>250</v>
      </c>
      <c r="G8" s="92"/>
      <c r="H8" s="93">
        <v>99</v>
      </c>
      <c r="I8" s="93">
        <v>0</v>
      </c>
      <c r="J8" s="93">
        <v>99</v>
      </c>
      <c r="K8" s="93">
        <v>0</v>
      </c>
      <c r="L8" s="93">
        <v>0</v>
      </c>
      <c r="M8" s="94">
        <v>0</v>
      </c>
      <c r="N8" s="94">
        <v>0</v>
      </c>
    </row>
    <row r="9" spans="1:14" ht="20.25" customHeight="1">
      <c r="A9" s="92" t="s">
        <v>231</v>
      </c>
      <c r="B9" s="92" t="s">
        <v>232</v>
      </c>
      <c r="C9" s="92" t="s">
        <v>156</v>
      </c>
      <c r="D9" s="92" t="s">
        <v>154</v>
      </c>
      <c r="E9" s="95" t="s">
        <v>233</v>
      </c>
      <c r="F9" s="92" t="s">
        <v>251</v>
      </c>
      <c r="G9" s="92"/>
      <c r="H9" s="93">
        <v>29</v>
      </c>
      <c r="I9" s="93">
        <v>0</v>
      </c>
      <c r="J9" s="93">
        <v>29</v>
      </c>
      <c r="K9" s="93">
        <v>0</v>
      </c>
      <c r="L9" s="93">
        <v>0</v>
      </c>
      <c r="M9" s="94">
        <v>0</v>
      </c>
      <c r="N9" s="94">
        <v>0</v>
      </c>
    </row>
    <row r="10" spans="1:14" ht="20.25" customHeight="1">
      <c r="A10" s="92" t="s">
        <v>231</v>
      </c>
      <c r="B10" s="92" t="s">
        <v>232</v>
      </c>
      <c r="C10" s="92" t="s">
        <v>156</v>
      </c>
      <c r="D10" s="92" t="s">
        <v>154</v>
      </c>
      <c r="E10" s="95" t="s">
        <v>233</v>
      </c>
      <c r="F10" s="92" t="s">
        <v>252</v>
      </c>
      <c r="G10" s="92"/>
      <c r="H10" s="93">
        <v>297</v>
      </c>
      <c r="I10" s="93">
        <v>0</v>
      </c>
      <c r="J10" s="93">
        <v>297</v>
      </c>
      <c r="K10" s="93">
        <v>0</v>
      </c>
      <c r="L10" s="93">
        <v>0</v>
      </c>
      <c r="M10" s="94">
        <v>0</v>
      </c>
      <c r="N10" s="94">
        <v>0</v>
      </c>
    </row>
    <row r="11" spans="1:14" ht="20.25" customHeight="1">
      <c r="A11" s="92" t="s">
        <v>231</v>
      </c>
      <c r="B11" s="92" t="s">
        <v>232</v>
      </c>
      <c r="C11" s="92" t="s">
        <v>156</v>
      </c>
      <c r="D11" s="92" t="s">
        <v>154</v>
      </c>
      <c r="E11" s="95" t="s">
        <v>233</v>
      </c>
      <c r="F11" s="92" t="s">
        <v>253</v>
      </c>
      <c r="G11" s="92"/>
      <c r="H11" s="93">
        <v>77</v>
      </c>
      <c r="I11" s="93">
        <v>0</v>
      </c>
      <c r="J11" s="93">
        <v>77</v>
      </c>
      <c r="K11" s="93">
        <v>0</v>
      </c>
      <c r="L11" s="93">
        <v>0</v>
      </c>
      <c r="M11" s="94">
        <v>0</v>
      </c>
      <c r="N11" s="94">
        <v>0</v>
      </c>
    </row>
    <row r="12" spans="1:14" ht="20.25" customHeight="1">
      <c r="A12" s="92" t="s">
        <v>231</v>
      </c>
      <c r="B12" s="92" t="s">
        <v>232</v>
      </c>
      <c r="C12" s="92" t="s">
        <v>156</v>
      </c>
      <c r="D12" s="92" t="s">
        <v>155</v>
      </c>
      <c r="E12" s="95" t="s">
        <v>234</v>
      </c>
      <c r="F12" s="92" t="s">
        <v>254</v>
      </c>
      <c r="G12" s="92" t="s">
        <v>255</v>
      </c>
      <c r="H12" s="93">
        <v>237.6</v>
      </c>
      <c r="I12" s="93">
        <v>237.6</v>
      </c>
      <c r="J12" s="93">
        <v>0</v>
      </c>
      <c r="K12" s="93">
        <v>0</v>
      </c>
      <c r="L12" s="93">
        <v>0</v>
      </c>
      <c r="M12" s="94">
        <v>0</v>
      </c>
      <c r="N12" s="94">
        <v>0</v>
      </c>
    </row>
    <row r="13" spans="1:14" ht="20.25" customHeight="1">
      <c r="A13" s="92" t="s">
        <v>231</v>
      </c>
      <c r="B13" s="92" t="s">
        <v>232</v>
      </c>
      <c r="C13" s="92" t="s">
        <v>170</v>
      </c>
      <c r="D13" s="92" t="s">
        <v>172</v>
      </c>
      <c r="E13" s="95" t="s">
        <v>235</v>
      </c>
      <c r="F13" s="92" t="s">
        <v>256</v>
      </c>
      <c r="G13" s="92"/>
      <c r="H13" s="93">
        <v>165</v>
      </c>
      <c r="I13" s="93">
        <v>165</v>
      </c>
      <c r="J13" s="93">
        <v>0</v>
      </c>
      <c r="K13" s="93">
        <v>0</v>
      </c>
      <c r="L13" s="93">
        <v>0</v>
      </c>
      <c r="M13" s="94">
        <v>0</v>
      </c>
      <c r="N13" s="94">
        <v>0</v>
      </c>
    </row>
    <row r="14" spans="1:14" ht="20.25" customHeight="1">
      <c r="A14" s="92" t="s">
        <v>231</v>
      </c>
      <c r="B14" s="92" t="s">
        <v>232</v>
      </c>
      <c r="C14" s="92" t="s">
        <v>170</v>
      </c>
      <c r="D14" s="92" t="s">
        <v>155</v>
      </c>
      <c r="E14" s="95" t="s">
        <v>236</v>
      </c>
      <c r="F14" s="92" t="s">
        <v>257</v>
      </c>
      <c r="G14" s="92"/>
      <c r="H14" s="93">
        <v>50</v>
      </c>
      <c r="I14" s="93">
        <v>50</v>
      </c>
      <c r="J14" s="93">
        <v>0</v>
      </c>
      <c r="K14" s="93">
        <v>0</v>
      </c>
      <c r="L14" s="93">
        <v>0</v>
      </c>
      <c r="M14" s="94">
        <v>0</v>
      </c>
      <c r="N14" s="94">
        <v>0</v>
      </c>
    </row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</sheetData>
  <sheetProtection/>
  <mergeCells count="7">
    <mergeCell ref="G4:G5"/>
    <mergeCell ref="H4:N4"/>
    <mergeCell ref="F4:F5"/>
    <mergeCell ref="A3:C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2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56</v>
      </c>
    </row>
    <row r="3" spans="1:12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25" t="s">
        <v>8</v>
      </c>
    </row>
    <row r="4" spans="1:12" ht="14.25" customHeight="1">
      <c r="A4" s="124" t="s">
        <v>21</v>
      </c>
      <c r="B4" s="124" t="s">
        <v>29</v>
      </c>
      <c r="C4" s="124" t="s">
        <v>30</v>
      </c>
      <c r="D4" s="124" t="s">
        <v>31</v>
      </c>
      <c r="E4" s="124" t="s">
        <v>32</v>
      </c>
      <c r="F4" s="126" t="s">
        <v>39</v>
      </c>
      <c r="G4" s="127"/>
      <c r="H4" s="127"/>
      <c r="I4" s="127"/>
      <c r="J4" s="127"/>
      <c r="K4" s="127"/>
      <c r="L4" s="128"/>
    </row>
    <row r="5" spans="1:12" ht="45" customHeight="1">
      <c r="A5" s="125"/>
      <c r="B5" s="125"/>
      <c r="C5" s="125"/>
      <c r="D5" s="125"/>
      <c r="E5" s="125"/>
      <c r="F5" s="48" t="s">
        <v>45</v>
      </c>
      <c r="G5" s="49" t="s">
        <v>9</v>
      </c>
      <c r="H5" s="49" t="s">
        <v>6</v>
      </c>
      <c r="I5" s="49" t="s">
        <v>0</v>
      </c>
      <c r="J5" s="49" t="s">
        <v>12</v>
      </c>
      <c r="K5" s="49" t="s">
        <v>35</v>
      </c>
      <c r="L5" s="50" t="s">
        <v>23</v>
      </c>
    </row>
    <row r="6" spans="1:12" s="90" customFormat="1" ht="17.25" customHeight="1">
      <c r="A6" s="92"/>
      <c r="B6" s="97"/>
      <c r="C6" s="92"/>
      <c r="D6" s="92"/>
      <c r="E6" s="92"/>
      <c r="F6" s="93"/>
      <c r="G6" s="93"/>
      <c r="H6" s="93"/>
      <c r="I6" s="93"/>
      <c r="J6" s="93"/>
      <c r="K6" s="94"/>
      <c r="L6" s="94"/>
    </row>
  </sheetData>
  <sheetProtection/>
  <mergeCells count="6">
    <mergeCell ref="E4:E5"/>
    <mergeCell ref="F4:L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45" t="s">
        <v>116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78</v>
      </c>
    </row>
    <row r="3" spans="1:13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 t="s">
        <v>8</v>
      </c>
    </row>
    <row r="4" spans="1:13" ht="14.25" customHeight="1">
      <c r="A4" s="131" t="s">
        <v>21</v>
      </c>
      <c r="B4" s="132" t="s">
        <v>79</v>
      </c>
      <c r="C4" s="132" t="s">
        <v>80</v>
      </c>
      <c r="D4" s="132" t="s">
        <v>81</v>
      </c>
      <c r="E4" s="129" t="s">
        <v>82</v>
      </c>
      <c r="F4" s="129" t="s">
        <v>83</v>
      </c>
      <c r="G4" s="126" t="s">
        <v>39</v>
      </c>
      <c r="H4" s="127"/>
      <c r="I4" s="127"/>
      <c r="J4" s="127"/>
      <c r="K4" s="127"/>
      <c r="L4" s="127"/>
      <c r="M4" s="128"/>
    </row>
    <row r="5" spans="1:13" ht="45" customHeight="1">
      <c r="A5" s="131"/>
      <c r="B5" s="132"/>
      <c r="C5" s="132"/>
      <c r="D5" s="132"/>
      <c r="E5" s="130"/>
      <c r="F5" s="130" t="s">
        <v>83</v>
      </c>
      <c r="G5" s="47" t="s">
        <v>2</v>
      </c>
      <c r="H5" s="51" t="s">
        <v>9</v>
      </c>
      <c r="I5" s="51" t="s">
        <v>6</v>
      </c>
      <c r="J5" s="51" t="s">
        <v>0</v>
      </c>
      <c r="K5" s="51" t="s">
        <v>12</v>
      </c>
      <c r="L5" s="51" t="s">
        <v>35</v>
      </c>
      <c r="M5" s="51" t="s">
        <v>23</v>
      </c>
    </row>
    <row r="6" spans="1:13" s="90" customFormat="1" ht="23.25" customHeight="1">
      <c r="A6" s="92"/>
      <c r="B6" s="92"/>
      <c r="C6" s="92"/>
      <c r="D6" s="92"/>
      <c r="E6" s="92"/>
      <c r="F6" s="92"/>
      <c r="G6" s="91"/>
      <c r="H6" s="91"/>
      <c r="I6" s="91"/>
      <c r="J6" s="91"/>
      <c r="K6" s="91"/>
      <c r="L6" s="91"/>
      <c r="M6" s="91"/>
    </row>
    <row r="7" ht="23.25" customHeight="1"/>
  </sheetData>
  <sheetProtection/>
  <mergeCells count="7">
    <mergeCell ref="E4:E5"/>
    <mergeCell ref="G4:M4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52" t="s">
        <v>117</v>
      </c>
      <c r="B1" s="52"/>
      <c r="C1" s="52"/>
    </row>
    <row r="2" spans="1:3" ht="27" customHeight="1">
      <c r="A2" s="52"/>
      <c r="B2" s="52"/>
      <c r="C2" s="42" t="s">
        <v>84</v>
      </c>
    </row>
    <row r="3" spans="1:3" ht="14.25" customHeight="1">
      <c r="A3" s="4"/>
      <c r="B3" s="4"/>
      <c r="C3" s="53" t="s">
        <v>49</v>
      </c>
    </row>
    <row r="4" spans="1:3" ht="14.25" customHeight="1">
      <c r="A4" s="133" t="s">
        <v>4</v>
      </c>
      <c r="B4" s="29" t="s">
        <v>72</v>
      </c>
      <c r="C4" s="54"/>
    </row>
    <row r="5" spans="1:3" ht="14.25" customHeight="1">
      <c r="A5" s="133"/>
      <c r="B5" s="28" t="s">
        <v>118</v>
      </c>
      <c r="C5" s="27" t="s">
        <v>142</v>
      </c>
    </row>
    <row r="6" spans="1:3" s="90" customFormat="1" ht="14.25" customHeight="1">
      <c r="A6" s="55" t="s">
        <v>63</v>
      </c>
      <c r="B6" s="98">
        <v>192</v>
      </c>
      <c r="C6" s="56"/>
    </row>
    <row r="7" spans="1:3" s="90" customFormat="1" ht="14.25" customHeight="1">
      <c r="A7" s="57" t="s">
        <v>62</v>
      </c>
      <c r="B7" s="98">
        <v>0</v>
      </c>
      <c r="C7" s="56"/>
    </row>
    <row r="8" spans="1:3" s="90" customFormat="1" ht="14.25" customHeight="1">
      <c r="A8" s="57" t="s">
        <v>77</v>
      </c>
      <c r="B8" s="98">
        <v>0</v>
      </c>
      <c r="C8" s="56"/>
    </row>
    <row r="9" spans="1:3" s="90" customFormat="1" ht="14.25" customHeight="1">
      <c r="A9" s="57" t="s">
        <v>59</v>
      </c>
      <c r="B9" s="98">
        <v>192</v>
      </c>
      <c r="C9" s="56"/>
    </row>
    <row r="10" spans="1:3" s="90" customFormat="1" ht="14.25" customHeight="1">
      <c r="A10" s="57" t="s">
        <v>70</v>
      </c>
      <c r="B10" s="98">
        <v>0</v>
      </c>
      <c r="C10" s="56"/>
    </row>
    <row r="11" spans="1:3" s="90" customFormat="1" ht="14.25" customHeight="1">
      <c r="A11" s="57" t="s">
        <v>74</v>
      </c>
      <c r="B11" s="98">
        <v>192</v>
      </c>
      <c r="C11" s="56"/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64.625" style="0" customWidth="1"/>
  </cols>
  <sheetData>
    <row r="1" ht="22.5" customHeight="1">
      <c r="A1" s="1" t="s">
        <v>33</v>
      </c>
    </row>
    <row r="2" ht="15.75" customHeight="1">
      <c r="A2" s="82" t="s">
        <v>122</v>
      </c>
    </row>
    <row r="3" ht="15.75" customHeight="1">
      <c r="A3" s="82" t="s">
        <v>123</v>
      </c>
    </row>
    <row r="4" ht="15.75" customHeight="1">
      <c r="A4" s="82" t="s">
        <v>124</v>
      </c>
    </row>
    <row r="5" ht="15.75" customHeight="1">
      <c r="A5" s="82" t="s">
        <v>125</v>
      </c>
    </row>
    <row r="6" ht="15.75" customHeight="1">
      <c r="A6" s="82" t="s">
        <v>126</v>
      </c>
    </row>
    <row r="7" ht="15.75" customHeight="1">
      <c r="A7" s="82" t="s">
        <v>127</v>
      </c>
    </row>
    <row r="8" ht="15.75" customHeight="1">
      <c r="A8" s="82" t="s">
        <v>128</v>
      </c>
    </row>
    <row r="9" ht="15.75" customHeight="1">
      <c r="A9" s="82" t="s">
        <v>129</v>
      </c>
    </row>
    <row r="10" ht="15.75" customHeight="1">
      <c r="A10" s="82" t="s">
        <v>130</v>
      </c>
    </row>
    <row r="11" ht="15.75" customHeight="1">
      <c r="A11" s="82" t="s">
        <v>131</v>
      </c>
    </row>
    <row r="12" ht="15.75" customHeight="1">
      <c r="A12" s="82" t="s">
        <v>132</v>
      </c>
    </row>
    <row r="13" ht="15.75" customHeight="1">
      <c r="A13" s="82" t="s">
        <v>133</v>
      </c>
    </row>
    <row r="14" ht="15.75" customHeight="1">
      <c r="A14" s="82" t="s">
        <v>134</v>
      </c>
    </row>
    <row r="15" ht="15.75" customHeight="1">
      <c r="A15" s="82" t="s">
        <v>135</v>
      </c>
    </row>
    <row r="16" ht="15.75" customHeight="1">
      <c r="A16" s="82" t="s">
        <v>136</v>
      </c>
    </row>
    <row r="17" ht="15.75" customHeight="1">
      <c r="A17" s="82" t="s">
        <v>137</v>
      </c>
    </row>
    <row r="18" ht="15.75" customHeight="1">
      <c r="A18" s="82" t="s">
        <v>138</v>
      </c>
    </row>
    <row r="19" ht="15.75" customHeight="1">
      <c r="A19" s="82" t="s">
        <v>139</v>
      </c>
    </row>
    <row r="20" ht="15.75" customHeight="1">
      <c r="A20" s="82" t="s">
        <v>140</v>
      </c>
    </row>
    <row r="21" ht="15.75" customHeight="1">
      <c r="A21" s="83" t="s">
        <v>141</v>
      </c>
    </row>
    <row r="22" ht="14.25" customHeight="1">
      <c r="A22" s="87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zoomScalePageLayoutView="0" workbookViewId="0" topLeftCell="A1">
      <selection activeCell="A1" sqref="A1:R1"/>
    </sheetView>
  </sheetViews>
  <sheetFormatPr defaultColWidth="9.00390625" defaultRowHeight="14.25"/>
  <sheetData>
    <row r="1" spans="1:18" ht="22.5" customHeight="1">
      <c r="A1" s="134" t="s">
        <v>219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22.5" customHeight="1">
      <c r="A2" s="58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2" t="s">
        <v>220</v>
      </c>
    </row>
    <row r="3" spans="1:18" ht="14.25" customHeight="1">
      <c r="A3" s="122"/>
      <c r="B3" s="12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3" t="s">
        <v>8</v>
      </c>
    </row>
    <row r="4" spans="1:18" ht="14.25" customHeight="1">
      <c r="A4" s="131" t="s">
        <v>221</v>
      </c>
      <c r="B4" s="128" t="s">
        <v>69</v>
      </c>
      <c r="C4" s="64" t="s">
        <v>57</v>
      </c>
      <c r="D4" s="64"/>
      <c r="E4" s="64"/>
      <c r="F4" s="64"/>
      <c r="G4" s="64" t="s">
        <v>60</v>
      </c>
      <c r="H4" s="64"/>
      <c r="I4" s="64"/>
      <c r="J4" s="64"/>
      <c r="K4" s="64" t="s">
        <v>76</v>
      </c>
      <c r="L4" s="64"/>
      <c r="M4" s="64"/>
      <c r="N4" s="64"/>
      <c r="O4" s="64" t="s">
        <v>73</v>
      </c>
      <c r="P4" s="64"/>
      <c r="Q4" s="64"/>
      <c r="R4" s="64"/>
    </row>
    <row r="5" spans="1:18" ht="22.5" customHeight="1">
      <c r="A5" s="131"/>
      <c r="B5" s="128"/>
      <c r="C5" s="65" t="s">
        <v>10</v>
      </c>
      <c r="D5" s="65" t="s">
        <v>67</v>
      </c>
      <c r="E5" s="65" t="s">
        <v>61</v>
      </c>
      <c r="F5" s="65" t="s">
        <v>75</v>
      </c>
      <c r="G5" s="65" t="s">
        <v>10</v>
      </c>
      <c r="H5" s="65" t="s">
        <v>67</v>
      </c>
      <c r="I5" s="65" t="s">
        <v>61</v>
      </c>
      <c r="J5" s="65" t="s">
        <v>75</v>
      </c>
      <c r="K5" s="65" t="s">
        <v>10</v>
      </c>
      <c r="L5" s="65" t="s">
        <v>67</v>
      </c>
      <c r="M5" s="65" t="s">
        <v>61</v>
      </c>
      <c r="N5" s="65" t="s">
        <v>75</v>
      </c>
      <c r="O5" s="65" t="s">
        <v>10</v>
      </c>
      <c r="P5" s="65" t="s">
        <v>67</v>
      </c>
      <c r="Q5" s="65" t="s">
        <v>61</v>
      </c>
      <c r="R5" s="65" t="s">
        <v>75</v>
      </c>
    </row>
    <row r="6" spans="1:18" s="90" customFormat="1" ht="19.5" customHeight="1">
      <c r="A6" s="92" t="s">
        <v>2</v>
      </c>
      <c r="B6" s="92"/>
      <c r="C6" s="91">
        <v>192</v>
      </c>
      <c r="D6" s="91">
        <v>0</v>
      </c>
      <c r="E6" s="91">
        <v>192</v>
      </c>
      <c r="F6" s="91">
        <v>0</v>
      </c>
      <c r="G6" s="91">
        <v>192</v>
      </c>
      <c r="H6" s="91">
        <v>0</v>
      </c>
      <c r="I6" s="91">
        <v>192</v>
      </c>
      <c r="J6" s="91">
        <v>0</v>
      </c>
      <c r="K6" s="99">
        <f>0</f>
        <v>0</v>
      </c>
      <c r="L6" s="99">
        <f>0</f>
        <v>0</v>
      </c>
      <c r="M6" s="99">
        <f>0</f>
        <v>0</v>
      </c>
      <c r="N6" s="99">
        <f>0</f>
        <v>0</v>
      </c>
      <c r="O6" s="99">
        <f>0</f>
        <v>0</v>
      </c>
      <c r="P6" s="99">
        <f>0</f>
        <v>0</v>
      </c>
      <c r="Q6" s="99">
        <f>0</f>
        <v>0</v>
      </c>
      <c r="R6" s="99">
        <f>0</f>
        <v>0</v>
      </c>
    </row>
    <row r="7" spans="1:18" ht="19.5" customHeight="1">
      <c r="A7" s="92" t="s">
        <v>231</v>
      </c>
      <c r="B7" s="92" t="s">
        <v>206</v>
      </c>
      <c r="C7" s="91">
        <v>192</v>
      </c>
      <c r="D7" s="91">
        <v>0</v>
      </c>
      <c r="E7" s="91">
        <v>192</v>
      </c>
      <c r="F7" s="91">
        <v>0</v>
      </c>
      <c r="G7" s="91">
        <v>192</v>
      </c>
      <c r="H7" s="91">
        <v>0</v>
      </c>
      <c r="I7" s="91">
        <v>192</v>
      </c>
      <c r="J7" s="91">
        <v>0</v>
      </c>
      <c r="K7" s="99">
        <f>0</f>
        <v>0</v>
      </c>
      <c r="L7" s="99">
        <f>0</f>
        <v>0</v>
      </c>
      <c r="M7" s="99">
        <f>0</f>
        <v>0</v>
      </c>
      <c r="N7" s="99">
        <f>0</f>
        <v>0</v>
      </c>
      <c r="O7" s="99">
        <f>0</f>
        <v>0</v>
      </c>
      <c r="P7" s="99">
        <f>0</f>
        <v>0</v>
      </c>
      <c r="Q7" s="99">
        <f>0</f>
        <v>0</v>
      </c>
      <c r="R7" s="99">
        <f>0</f>
        <v>0</v>
      </c>
    </row>
    <row r="8" ht="19.5" customHeight="1"/>
    <row r="9" ht="19.5" customHeight="1"/>
  </sheetData>
  <sheetProtection/>
  <mergeCells count="4">
    <mergeCell ref="A4:A5"/>
    <mergeCell ref="B4:B5"/>
    <mergeCell ref="A1:R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66" t="s">
        <v>119</v>
      </c>
      <c r="B1" s="67"/>
      <c r="C1" s="67"/>
      <c r="D1" s="67"/>
      <c r="E1" s="67"/>
      <c r="F1" s="67"/>
    </row>
    <row r="2" spans="1:6" ht="14.25" customHeight="1">
      <c r="A2" s="68"/>
      <c r="B2" s="68"/>
      <c r="C2" s="68"/>
      <c r="D2" s="68"/>
      <c r="E2" s="68"/>
      <c r="F2" s="69" t="s">
        <v>85</v>
      </c>
    </row>
    <row r="3" spans="1:6" ht="14.25" customHeight="1">
      <c r="A3" s="122"/>
      <c r="B3" s="122"/>
      <c r="C3" s="122"/>
      <c r="D3" s="70"/>
      <c r="E3" s="70"/>
      <c r="F3" s="71" t="s">
        <v>8</v>
      </c>
    </row>
    <row r="4" spans="1:6" ht="14.25" customHeight="1">
      <c r="A4" s="135" t="s">
        <v>21</v>
      </c>
      <c r="B4" s="123" t="s">
        <v>25</v>
      </c>
      <c r="C4" s="123"/>
      <c r="D4" s="123"/>
      <c r="E4" s="123" t="s">
        <v>3</v>
      </c>
      <c r="F4" s="136" t="s">
        <v>118</v>
      </c>
    </row>
    <row r="5" spans="1:6" ht="14.25" customHeight="1">
      <c r="A5" s="135"/>
      <c r="B5" s="123"/>
      <c r="C5" s="123"/>
      <c r="D5" s="123"/>
      <c r="E5" s="123"/>
      <c r="F5" s="136"/>
    </row>
    <row r="6" spans="1:6" ht="14.25" customHeight="1">
      <c r="A6" s="135"/>
      <c r="B6" s="16" t="s">
        <v>5</v>
      </c>
      <c r="C6" s="16" t="s">
        <v>20</v>
      </c>
      <c r="D6" s="16" t="s">
        <v>19</v>
      </c>
      <c r="E6" s="123"/>
      <c r="F6" s="136"/>
    </row>
    <row r="7" spans="1:6" s="90" customFormat="1" ht="21" customHeight="1">
      <c r="A7" s="92" t="s">
        <v>2</v>
      </c>
      <c r="B7" s="92"/>
      <c r="C7" s="92"/>
      <c r="D7" s="92"/>
      <c r="E7" s="95"/>
      <c r="F7" s="91">
        <v>248.07</v>
      </c>
    </row>
    <row r="8" spans="1:6" ht="21" customHeight="1">
      <c r="A8" s="92" t="s">
        <v>231</v>
      </c>
      <c r="B8" s="92" t="s">
        <v>232</v>
      </c>
      <c r="C8" s="92" t="s">
        <v>156</v>
      </c>
      <c r="D8" s="92" t="s">
        <v>154</v>
      </c>
      <c r="E8" s="95" t="s">
        <v>233</v>
      </c>
      <c r="F8" s="91">
        <v>248.07</v>
      </c>
    </row>
  </sheetData>
  <sheetProtection/>
  <mergeCells count="5">
    <mergeCell ref="A3:C3"/>
    <mergeCell ref="A4:A6"/>
    <mergeCell ref="F4:F6"/>
    <mergeCell ref="B4:D5"/>
    <mergeCell ref="E4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sheetData>
    <row r="1" spans="1:14" ht="22.5" customHeight="1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2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86</v>
      </c>
    </row>
    <row r="3" spans="1:14" ht="14.2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5" t="s">
        <v>8</v>
      </c>
    </row>
    <row r="4" spans="1:14" ht="14.25" customHeight="1">
      <c r="A4" s="131" t="s">
        <v>21</v>
      </c>
      <c r="B4" s="126" t="s">
        <v>3</v>
      </c>
      <c r="C4" s="126" t="s">
        <v>17</v>
      </c>
      <c r="D4" s="126" t="s">
        <v>39</v>
      </c>
      <c r="E4" s="127"/>
      <c r="F4" s="127"/>
      <c r="G4" s="127"/>
      <c r="H4" s="127"/>
      <c r="I4" s="128"/>
      <c r="J4" s="132" t="s">
        <v>64</v>
      </c>
      <c r="K4" s="137" t="s">
        <v>65</v>
      </c>
      <c r="L4" s="74" t="s">
        <v>68</v>
      </c>
      <c r="M4" s="64"/>
      <c r="N4" s="64"/>
    </row>
    <row r="5" spans="1:14" ht="45" customHeight="1">
      <c r="A5" s="131"/>
      <c r="B5" s="126"/>
      <c r="C5" s="126"/>
      <c r="D5" s="47" t="s">
        <v>2</v>
      </c>
      <c r="E5" s="51" t="s">
        <v>9</v>
      </c>
      <c r="F5" s="51" t="s">
        <v>6</v>
      </c>
      <c r="G5" s="51" t="s">
        <v>0</v>
      </c>
      <c r="H5" s="51" t="s">
        <v>12</v>
      </c>
      <c r="I5" s="51" t="s">
        <v>100</v>
      </c>
      <c r="J5" s="132"/>
      <c r="K5" s="137"/>
      <c r="L5" s="75" t="s">
        <v>58</v>
      </c>
      <c r="M5" s="65" t="s">
        <v>71</v>
      </c>
      <c r="N5" s="65" t="s">
        <v>66</v>
      </c>
    </row>
    <row r="6" spans="1:14" s="90" customFormat="1" ht="23.25" customHeight="1">
      <c r="A6" s="92"/>
      <c r="B6" s="95"/>
      <c r="C6" s="92"/>
      <c r="D6" s="93"/>
      <c r="E6" s="93"/>
      <c r="F6" s="93"/>
      <c r="G6" s="93"/>
      <c r="H6" s="93"/>
      <c r="I6" s="94"/>
      <c r="J6" s="92"/>
      <c r="K6" s="92"/>
      <c r="L6" s="92"/>
      <c r="M6" s="92"/>
      <c r="N6" s="92"/>
    </row>
  </sheetData>
  <sheetProtection/>
  <mergeCells count="6">
    <mergeCell ref="J4:J5"/>
    <mergeCell ref="D4:I4"/>
    <mergeCell ref="K4:K5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:E1"/>
    </sheetView>
  </sheetViews>
  <sheetFormatPr defaultColWidth="9.00390625" defaultRowHeight="14.25"/>
  <cols>
    <col min="1" max="1" width="22.625" style="0" customWidth="1"/>
    <col min="2" max="5" width="14.125" style="0" customWidth="1"/>
  </cols>
  <sheetData>
    <row r="1" spans="1:5" ht="27" customHeight="1">
      <c r="A1" s="138" t="s">
        <v>121</v>
      </c>
      <c r="B1" s="138"/>
      <c r="C1" s="138"/>
      <c r="D1" s="138"/>
      <c r="E1" s="139"/>
    </row>
    <row r="2" spans="1:5" ht="14.25" customHeight="1">
      <c r="A2" s="76" t="s">
        <v>87</v>
      </c>
      <c r="B2" s="76"/>
      <c r="C2" s="76"/>
      <c r="D2" s="76"/>
      <c r="E2" s="77"/>
    </row>
    <row r="3" spans="1:5" ht="23.25" customHeight="1">
      <c r="A3" s="78" t="s">
        <v>88</v>
      </c>
      <c r="B3" s="60" t="s">
        <v>89</v>
      </c>
      <c r="C3" s="78" t="s">
        <v>90</v>
      </c>
      <c r="D3" s="78" t="s">
        <v>91</v>
      </c>
      <c r="E3" s="61" t="s">
        <v>92</v>
      </c>
    </row>
    <row r="4" spans="1:5" ht="19.5" customHeight="1">
      <c r="A4" s="79"/>
      <c r="B4" s="78"/>
      <c r="C4" s="78"/>
      <c r="D4" s="78"/>
      <c r="E4" s="78"/>
    </row>
    <row r="5" spans="1:5" ht="28.5" customHeight="1">
      <c r="A5" s="80" t="s">
        <v>93</v>
      </c>
      <c r="B5" s="140"/>
      <c r="C5" s="141"/>
      <c r="D5" s="141"/>
      <c r="E5" s="142"/>
    </row>
    <row r="6" spans="1:5" ht="14.25" customHeight="1">
      <c r="A6" s="80" t="s">
        <v>94</v>
      </c>
      <c r="B6" s="143"/>
      <c r="C6" s="144"/>
      <c r="D6" s="144"/>
      <c r="E6" s="145"/>
    </row>
    <row r="7" spans="1:5" ht="28.5" customHeight="1">
      <c r="A7" s="80" t="s">
        <v>95</v>
      </c>
      <c r="B7" s="143"/>
      <c r="C7" s="144"/>
      <c r="D7" s="144"/>
      <c r="E7" s="145"/>
    </row>
    <row r="8" spans="1:5" ht="14.25" customHeight="1">
      <c r="A8" s="76" t="s">
        <v>96</v>
      </c>
      <c r="B8" s="76"/>
      <c r="C8" s="76"/>
      <c r="D8" s="76"/>
      <c r="E8" s="76"/>
    </row>
    <row r="9" spans="1:5" ht="14.25" customHeight="1">
      <c r="A9" s="76" t="s">
        <v>97</v>
      </c>
      <c r="B9" s="76"/>
      <c r="C9" s="76"/>
      <c r="D9" s="76"/>
      <c r="E9" s="76"/>
    </row>
    <row r="10" spans="1:5" ht="14.25" customHeight="1">
      <c r="A10" s="76" t="s">
        <v>98</v>
      </c>
      <c r="B10" s="76"/>
      <c r="C10" s="76"/>
      <c r="D10" s="76"/>
      <c r="E10" s="76"/>
    </row>
    <row r="11" spans="1:5" ht="14.25" customHeight="1">
      <c r="A11" s="76" t="s">
        <v>99</v>
      </c>
      <c r="B11" s="76"/>
      <c r="C11" s="76"/>
      <c r="D11" s="76"/>
      <c r="E11" s="76"/>
    </row>
  </sheetData>
  <sheetProtection/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:H1"/>
    </sheetView>
  </sheetViews>
  <sheetFormatPr defaultColWidth="9.00390625" defaultRowHeight="14.25"/>
  <cols>
    <col min="1" max="1" width="33.875" style="0" customWidth="1"/>
    <col min="2" max="2" width="23.125" style="0" customWidth="1"/>
    <col min="3" max="3" width="12.375" style="88" customWidth="1"/>
    <col min="4" max="8" width="9.00390625" style="88" customWidth="1"/>
    <col min="9" max="9" width="9.00390625" style="9" customWidth="1"/>
  </cols>
  <sheetData>
    <row r="1" spans="1:9" ht="27" customHeight="1">
      <c r="A1" s="104" t="s">
        <v>104</v>
      </c>
      <c r="B1" s="104"/>
      <c r="C1" s="104"/>
      <c r="D1" s="104"/>
      <c r="E1" s="104"/>
      <c r="F1" s="104"/>
      <c r="G1" s="104"/>
      <c r="H1" s="104"/>
      <c r="I1"/>
    </row>
    <row r="2" spans="1:9" ht="14.25" customHeight="1">
      <c r="A2" s="2"/>
      <c r="B2" s="3"/>
      <c r="C2" s="87"/>
      <c r="D2" s="87"/>
      <c r="E2" s="87"/>
      <c r="F2" s="87"/>
      <c r="G2" s="87"/>
      <c r="H2" s="3"/>
      <c r="I2"/>
    </row>
    <row r="3" spans="1:9" ht="14.25" customHeight="1">
      <c r="A3" s="5"/>
      <c r="B3" s="3"/>
      <c r="C3" s="87"/>
      <c r="D3" s="87"/>
      <c r="E3" s="87"/>
      <c r="F3" s="87"/>
      <c r="G3" s="87"/>
      <c r="H3" s="3" t="s">
        <v>8</v>
      </c>
      <c r="I3"/>
    </row>
    <row r="4" spans="1:9" ht="14.25" customHeight="1">
      <c r="A4" s="6" t="s">
        <v>102</v>
      </c>
      <c r="B4" s="6"/>
      <c r="C4" s="101" t="s">
        <v>101</v>
      </c>
      <c r="D4" s="102"/>
      <c r="E4" s="102"/>
      <c r="F4" s="102"/>
      <c r="G4" s="102"/>
      <c r="H4" s="103"/>
      <c r="I4"/>
    </row>
    <row r="5" spans="1:9" ht="34.5" customHeight="1">
      <c r="A5" s="7" t="s">
        <v>207</v>
      </c>
      <c r="B5" s="8" t="s">
        <v>28</v>
      </c>
      <c r="C5" s="84" t="s">
        <v>208</v>
      </c>
      <c r="D5" s="85" t="s">
        <v>209</v>
      </c>
      <c r="E5" s="85" t="s">
        <v>210</v>
      </c>
      <c r="F5" s="85" t="s">
        <v>211</v>
      </c>
      <c r="G5" s="85" t="s">
        <v>212</v>
      </c>
      <c r="H5" s="86" t="s">
        <v>213</v>
      </c>
      <c r="I5"/>
    </row>
    <row r="6" spans="1:8" s="90" customFormat="1" ht="24.75" customHeight="1">
      <c r="A6" s="89" t="s">
        <v>2</v>
      </c>
      <c r="B6" s="91">
        <v>6570.87</v>
      </c>
      <c r="C6" s="100">
        <v>6056.87</v>
      </c>
      <c r="D6" s="100">
        <v>514</v>
      </c>
      <c r="E6" s="100">
        <v>0</v>
      </c>
      <c r="F6" s="100">
        <v>0</v>
      </c>
      <c r="G6" s="100">
        <v>0</v>
      </c>
      <c r="H6" s="100">
        <v>0</v>
      </c>
    </row>
    <row r="7" spans="1:9" ht="24.75" customHeight="1">
      <c r="A7" s="89" t="s">
        <v>224</v>
      </c>
      <c r="B7" s="91">
        <v>5501.99</v>
      </c>
      <c r="C7" s="100">
        <v>4987.99</v>
      </c>
      <c r="D7" s="100">
        <v>514</v>
      </c>
      <c r="E7" s="100">
        <v>0</v>
      </c>
      <c r="F7" s="100">
        <v>0</v>
      </c>
      <c r="G7" s="100">
        <v>0</v>
      </c>
      <c r="H7" s="100">
        <v>0</v>
      </c>
      <c r="I7"/>
    </row>
    <row r="8" spans="1:9" ht="24.75" customHeight="1">
      <c r="A8" s="89" t="s">
        <v>225</v>
      </c>
      <c r="B8" s="91">
        <v>5286.99</v>
      </c>
      <c r="C8" s="100">
        <v>4772.99</v>
      </c>
      <c r="D8" s="100">
        <v>514</v>
      </c>
      <c r="E8" s="100">
        <v>0</v>
      </c>
      <c r="F8" s="100">
        <v>0</v>
      </c>
      <c r="G8" s="100">
        <v>0</v>
      </c>
      <c r="H8" s="100">
        <v>0</v>
      </c>
      <c r="I8"/>
    </row>
    <row r="9" spans="1:9" ht="24.75" customHeight="1">
      <c r="A9" s="89" t="s">
        <v>226</v>
      </c>
      <c r="B9" s="91">
        <v>237.6</v>
      </c>
      <c r="C9" s="100">
        <v>237.6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/>
    </row>
    <row r="10" spans="1:9" ht="24.75" customHeight="1">
      <c r="A10" s="89" t="s">
        <v>227</v>
      </c>
      <c r="B10" s="91">
        <v>5049.39</v>
      </c>
      <c r="C10" s="100">
        <v>4535.39</v>
      </c>
      <c r="D10" s="100">
        <v>514</v>
      </c>
      <c r="E10" s="100">
        <v>0</v>
      </c>
      <c r="F10" s="100">
        <v>0</v>
      </c>
      <c r="G10" s="100">
        <v>0</v>
      </c>
      <c r="H10" s="100">
        <v>0</v>
      </c>
      <c r="I10"/>
    </row>
    <row r="11" spans="1:9" ht="24.75" customHeight="1">
      <c r="A11" s="89" t="s">
        <v>228</v>
      </c>
      <c r="B11" s="91">
        <v>215</v>
      </c>
      <c r="C11" s="100">
        <v>215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/>
    </row>
    <row r="12" spans="1:9" ht="24.75" customHeight="1">
      <c r="A12" s="89" t="s">
        <v>229</v>
      </c>
      <c r="B12" s="91">
        <v>50</v>
      </c>
      <c r="C12" s="100">
        <v>50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/>
    </row>
    <row r="13" spans="1:9" ht="24.75" customHeight="1">
      <c r="A13" s="89" t="s">
        <v>230</v>
      </c>
      <c r="B13" s="91">
        <v>165</v>
      </c>
      <c r="C13" s="100">
        <v>165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/>
    </row>
    <row r="14" spans="1:9" ht="24.75" customHeight="1">
      <c r="A14" s="89" t="s">
        <v>143</v>
      </c>
      <c r="B14" s="91">
        <v>610.5</v>
      </c>
      <c r="C14" s="100">
        <v>610.5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/>
    </row>
    <row r="15" spans="1:9" ht="24.75" customHeight="1">
      <c r="A15" s="89" t="s">
        <v>144</v>
      </c>
      <c r="B15" s="91">
        <v>610.5</v>
      </c>
      <c r="C15" s="100">
        <v>610.5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/>
    </row>
    <row r="16" spans="1:9" ht="24.75" customHeight="1">
      <c r="A16" s="89" t="s">
        <v>146</v>
      </c>
      <c r="B16" s="91">
        <v>191</v>
      </c>
      <c r="C16" s="100">
        <v>191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/>
    </row>
    <row r="17" spans="1:9" ht="24.75" customHeight="1">
      <c r="A17" s="89" t="s">
        <v>145</v>
      </c>
      <c r="B17" s="91">
        <v>33.46</v>
      </c>
      <c r="C17" s="100">
        <v>33.46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/>
    </row>
    <row r="18" spans="1:9" ht="24.75" customHeight="1">
      <c r="A18" s="89" t="s">
        <v>147</v>
      </c>
      <c r="B18" s="91">
        <v>386.04</v>
      </c>
      <c r="C18" s="100">
        <v>386.04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/>
    </row>
    <row r="19" spans="1:9" ht="24.75" customHeight="1">
      <c r="A19" s="89" t="s">
        <v>148</v>
      </c>
      <c r="B19" s="91">
        <v>168.84</v>
      </c>
      <c r="C19" s="100">
        <v>168.84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/>
    </row>
    <row r="20" spans="1:9" ht="24.75" customHeight="1">
      <c r="A20" s="89" t="s">
        <v>149</v>
      </c>
      <c r="B20" s="91">
        <v>168.84</v>
      </c>
      <c r="C20" s="100">
        <v>168.84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/>
    </row>
    <row r="21" spans="1:9" ht="24.75" customHeight="1">
      <c r="A21" s="89" t="s">
        <v>150</v>
      </c>
      <c r="B21" s="91">
        <v>168.84</v>
      </c>
      <c r="C21" s="100">
        <v>168.84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/>
    </row>
    <row r="22" spans="1:9" ht="24.75" customHeight="1">
      <c r="A22" s="89" t="s">
        <v>151</v>
      </c>
      <c r="B22" s="91">
        <v>289.54</v>
      </c>
      <c r="C22" s="100">
        <v>289.54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/>
    </row>
    <row r="23" spans="1:9" ht="24.75" customHeight="1">
      <c r="A23" s="89" t="s">
        <v>152</v>
      </c>
      <c r="B23" s="91">
        <v>289.54</v>
      </c>
      <c r="C23" s="100">
        <v>289.54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/>
    </row>
    <row r="24" spans="1:9" ht="24.75" customHeight="1">
      <c r="A24" s="89" t="s">
        <v>153</v>
      </c>
      <c r="B24" s="91">
        <v>289.54</v>
      </c>
      <c r="C24" s="100">
        <v>289.54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/>
    </row>
    <row r="25" spans="3:9" ht="24.75" customHeight="1">
      <c r="C25"/>
      <c r="D25"/>
      <c r="E25"/>
      <c r="F25"/>
      <c r="G25"/>
      <c r="H25"/>
      <c r="I25"/>
    </row>
    <row r="26" spans="3:9" ht="24.75" customHeight="1">
      <c r="C26"/>
      <c r="D26"/>
      <c r="E26"/>
      <c r="F26"/>
      <c r="G26"/>
      <c r="H26"/>
      <c r="I26"/>
    </row>
    <row r="27" spans="3:9" ht="24.75" customHeight="1">
      <c r="C27"/>
      <c r="D27"/>
      <c r="E27"/>
      <c r="F27"/>
      <c r="G27"/>
      <c r="H27"/>
      <c r="I27"/>
    </row>
    <row r="28" spans="3:9" ht="24.75" customHeight="1">
      <c r="C28"/>
      <c r="D28"/>
      <c r="E28"/>
      <c r="F28"/>
      <c r="G28"/>
      <c r="H28"/>
      <c r="I28"/>
    </row>
    <row r="29" spans="3:9" ht="24.75" customHeight="1">
      <c r="C29"/>
      <c r="D29"/>
      <c r="E29"/>
      <c r="F29"/>
      <c r="G29"/>
      <c r="H29"/>
      <c r="I29"/>
    </row>
    <row r="30" spans="3:9" ht="24.75" customHeight="1">
      <c r="C30"/>
      <c r="D30"/>
      <c r="E30"/>
      <c r="F30"/>
      <c r="G30"/>
      <c r="H30"/>
      <c r="I30"/>
    </row>
    <row r="31" spans="3:9" ht="24.75" customHeight="1">
      <c r="C31"/>
      <c r="D31"/>
      <c r="E31"/>
      <c r="F31"/>
      <c r="G31"/>
      <c r="H31"/>
      <c r="I31"/>
    </row>
    <row r="32" spans="3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</sheetData>
  <sheetProtection/>
  <mergeCells count="2">
    <mergeCell ref="C4:H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I1" sqref="I1:I16384"/>
    </sheetView>
  </sheetViews>
  <sheetFormatPr defaultColWidth="9.00390625" defaultRowHeight="14.25"/>
  <cols>
    <col min="1" max="1" width="24.25390625" style="0" customWidth="1"/>
    <col min="2" max="3" width="9.50390625" style="0" bestFit="1" customWidth="1"/>
    <col min="4" max="4" width="9.125" style="0" bestFit="1" customWidth="1"/>
    <col min="9" max="9" width="10.75390625" style="151" customWidth="1"/>
    <col min="10" max="10" width="9.50390625" style="0" bestFit="1" customWidth="1"/>
    <col min="11" max="13" width="9.125" style="0" bestFit="1" customWidth="1"/>
  </cols>
  <sheetData>
    <row r="1" spans="1:13" ht="27" customHeight="1">
      <c r="A1" s="10" t="s">
        <v>105</v>
      </c>
      <c r="B1" s="10"/>
      <c r="C1" s="10"/>
      <c r="D1" s="10"/>
      <c r="E1" s="10"/>
      <c r="F1" s="10"/>
      <c r="G1" s="10"/>
      <c r="H1" s="11"/>
      <c r="I1" s="146"/>
      <c r="J1" s="10"/>
      <c r="K1" s="10"/>
      <c r="L1" s="10"/>
      <c r="M1" s="10"/>
    </row>
    <row r="2" spans="1:13" ht="14.25" customHeight="1">
      <c r="A2" s="12"/>
      <c r="B2" s="12"/>
      <c r="C2" s="12"/>
      <c r="D2" s="12"/>
      <c r="E2" s="12"/>
      <c r="F2" s="12"/>
      <c r="G2" s="12"/>
      <c r="H2" s="13"/>
      <c r="I2" s="147"/>
      <c r="J2" s="12"/>
      <c r="K2" s="12"/>
      <c r="L2" s="106" t="s">
        <v>34</v>
      </c>
      <c r="M2" s="106"/>
    </row>
    <row r="3" spans="1:13" ht="14.25" customHeight="1">
      <c r="A3" s="4"/>
      <c r="B3" s="12"/>
      <c r="C3" s="12"/>
      <c r="D3" s="12"/>
      <c r="E3" s="12"/>
      <c r="F3" s="12"/>
      <c r="G3" s="12"/>
      <c r="H3" s="13"/>
      <c r="I3" s="147"/>
      <c r="J3" s="12"/>
      <c r="K3" s="12"/>
      <c r="L3" s="106" t="s">
        <v>8</v>
      </c>
      <c r="M3" s="107"/>
    </row>
    <row r="4" spans="1:13" ht="14.25" customHeight="1">
      <c r="A4" s="105" t="s">
        <v>21</v>
      </c>
      <c r="B4" s="17" t="s">
        <v>24</v>
      </c>
      <c r="C4" s="18"/>
      <c r="D4" s="18"/>
      <c r="E4" s="18"/>
      <c r="F4" s="18"/>
      <c r="G4" s="18"/>
      <c r="H4" s="19"/>
      <c r="I4" s="148" t="s">
        <v>22</v>
      </c>
      <c r="J4" s="18"/>
      <c r="K4" s="18"/>
      <c r="L4" s="18"/>
      <c r="M4" s="20"/>
    </row>
    <row r="5" spans="1:13" ht="60" customHeight="1">
      <c r="A5" s="105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23" t="s">
        <v>15</v>
      </c>
      <c r="I5" s="149" t="s">
        <v>2</v>
      </c>
      <c r="J5" s="22" t="s">
        <v>11</v>
      </c>
      <c r="K5" s="22" t="s">
        <v>18</v>
      </c>
      <c r="L5" s="22" t="s">
        <v>1</v>
      </c>
      <c r="M5" s="22" t="s">
        <v>14</v>
      </c>
    </row>
    <row r="6" spans="1:13" s="90" customFormat="1" ht="20.25" customHeight="1">
      <c r="A6" s="92" t="s">
        <v>2</v>
      </c>
      <c r="B6" s="93">
        <v>6570.87</v>
      </c>
      <c r="C6" s="93">
        <v>6056.87</v>
      </c>
      <c r="D6" s="93">
        <v>514</v>
      </c>
      <c r="E6" s="93">
        <v>0</v>
      </c>
      <c r="F6" s="93">
        <v>0</v>
      </c>
      <c r="G6" s="94">
        <v>0</v>
      </c>
      <c r="H6" s="94">
        <v>0</v>
      </c>
      <c r="I6" s="150">
        <v>6570.87</v>
      </c>
      <c r="J6" s="93">
        <v>4723.61</v>
      </c>
      <c r="K6" s="93">
        <v>847.2</v>
      </c>
      <c r="L6" s="93">
        <v>33.46</v>
      </c>
      <c r="M6" s="93">
        <v>966.6</v>
      </c>
    </row>
    <row r="7" spans="1:13" ht="20.25" customHeight="1">
      <c r="A7" s="92" t="s">
        <v>231</v>
      </c>
      <c r="B7" s="93">
        <v>6570.87</v>
      </c>
      <c r="C7" s="93">
        <v>6056.87</v>
      </c>
      <c r="D7" s="93">
        <v>514</v>
      </c>
      <c r="E7" s="93">
        <v>0</v>
      </c>
      <c r="F7" s="93">
        <v>0</v>
      </c>
      <c r="G7" s="94">
        <v>0</v>
      </c>
      <c r="H7" s="94">
        <v>0</v>
      </c>
      <c r="I7" s="150">
        <v>6570.87</v>
      </c>
      <c r="J7" s="93">
        <v>4723.61</v>
      </c>
      <c r="K7" s="93">
        <v>847.2</v>
      </c>
      <c r="L7" s="93">
        <v>33.46</v>
      </c>
      <c r="M7" s="93">
        <v>966.6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3">
    <mergeCell ref="A4:A5"/>
    <mergeCell ref="L2:M2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zoomScalePageLayoutView="0" workbookViewId="0" topLeftCell="A1">
      <selection activeCell="F1" sqref="F1:G16384"/>
    </sheetView>
  </sheetViews>
  <sheetFormatPr defaultColWidth="9.00390625" defaultRowHeight="14.25"/>
  <cols>
    <col min="6" max="7" width="11.00390625" style="0" customWidth="1"/>
  </cols>
  <sheetData>
    <row r="1" spans="1:12" ht="27" customHeight="1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5" t="s">
        <v>36</v>
      </c>
    </row>
    <row r="3" spans="1:12" ht="14.25" customHeight="1">
      <c r="A3" s="4"/>
      <c r="B3" s="26"/>
      <c r="C3" s="26"/>
      <c r="D3" s="26"/>
      <c r="E3" s="26"/>
      <c r="F3" s="12"/>
      <c r="G3" s="12"/>
      <c r="H3" s="12"/>
      <c r="I3" s="12"/>
      <c r="J3" s="106" t="s">
        <v>8</v>
      </c>
      <c r="K3" s="106"/>
      <c r="L3" s="107"/>
    </row>
    <row r="4" spans="1:12" ht="14.25" customHeight="1">
      <c r="A4" s="105" t="s">
        <v>21</v>
      </c>
      <c r="B4" s="108" t="s">
        <v>25</v>
      </c>
      <c r="C4" s="108"/>
      <c r="D4" s="108"/>
      <c r="E4" s="109" t="s">
        <v>3</v>
      </c>
      <c r="F4" s="17" t="s">
        <v>24</v>
      </c>
      <c r="G4" s="18"/>
      <c r="H4" s="18"/>
      <c r="I4" s="18"/>
      <c r="J4" s="18"/>
      <c r="K4" s="18"/>
      <c r="L4" s="29"/>
    </row>
    <row r="5" spans="1:12" ht="60" customHeight="1">
      <c r="A5" s="105"/>
      <c r="B5" s="27" t="s">
        <v>5</v>
      </c>
      <c r="C5" s="27" t="s">
        <v>20</v>
      </c>
      <c r="D5" s="28" t="s">
        <v>37</v>
      </c>
      <c r="E5" s="109"/>
      <c r="F5" s="21" t="s">
        <v>2</v>
      </c>
      <c r="G5" s="21" t="s">
        <v>13</v>
      </c>
      <c r="H5" s="22" t="s">
        <v>7</v>
      </c>
      <c r="I5" s="22" t="s">
        <v>27</v>
      </c>
      <c r="J5" s="22" t="s">
        <v>16</v>
      </c>
      <c r="K5" s="22" t="s">
        <v>35</v>
      </c>
      <c r="L5" s="31" t="s">
        <v>15</v>
      </c>
    </row>
    <row r="6" spans="1:12" s="90" customFormat="1" ht="22.5" customHeight="1">
      <c r="A6" s="92"/>
      <c r="B6" s="92"/>
      <c r="C6" s="92"/>
      <c r="D6" s="92"/>
      <c r="E6" s="95" t="s">
        <v>2</v>
      </c>
      <c r="F6" s="91">
        <v>6570.87</v>
      </c>
      <c r="G6" s="91">
        <v>6056.87</v>
      </c>
      <c r="H6" s="91">
        <v>514</v>
      </c>
      <c r="I6" s="91">
        <v>0</v>
      </c>
      <c r="J6" s="91">
        <v>0</v>
      </c>
      <c r="K6" s="91">
        <v>0</v>
      </c>
      <c r="L6" s="91">
        <v>0</v>
      </c>
    </row>
    <row r="7" spans="1:12" ht="22.5" customHeight="1">
      <c r="A7" s="92" t="s">
        <v>231</v>
      </c>
      <c r="B7" s="92" t="s">
        <v>232</v>
      </c>
      <c r="C7" s="92" t="s">
        <v>156</v>
      </c>
      <c r="D7" s="92" t="s">
        <v>154</v>
      </c>
      <c r="E7" s="95" t="s">
        <v>233</v>
      </c>
      <c r="F7" s="91">
        <v>5049.39</v>
      </c>
      <c r="G7" s="91">
        <v>4535.39</v>
      </c>
      <c r="H7" s="91">
        <v>514</v>
      </c>
      <c r="I7" s="91">
        <v>0</v>
      </c>
      <c r="J7" s="91">
        <v>0</v>
      </c>
      <c r="K7" s="91">
        <v>0</v>
      </c>
      <c r="L7" s="91">
        <v>0</v>
      </c>
    </row>
    <row r="8" spans="1:12" ht="22.5" customHeight="1">
      <c r="A8" s="92" t="s">
        <v>231</v>
      </c>
      <c r="B8" s="92" t="s">
        <v>232</v>
      </c>
      <c r="C8" s="92" t="s">
        <v>156</v>
      </c>
      <c r="D8" s="92" t="s">
        <v>155</v>
      </c>
      <c r="E8" s="95" t="s">
        <v>234</v>
      </c>
      <c r="F8" s="91">
        <v>237.6</v>
      </c>
      <c r="G8" s="91">
        <v>237.6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</row>
    <row r="9" spans="1:12" ht="22.5" customHeight="1">
      <c r="A9" s="92" t="s">
        <v>231</v>
      </c>
      <c r="B9" s="92" t="s">
        <v>232</v>
      </c>
      <c r="C9" s="92" t="s">
        <v>170</v>
      </c>
      <c r="D9" s="92" t="s">
        <v>172</v>
      </c>
      <c r="E9" s="95" t="s">
        <v>235</v>
      </c>
      <c r="F9" s="91">
        <v>165</v>
      </c>
      <c r="G9" s="91">
        <v>165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</row>
    <row r="10" spans="1:12" ht="22.5" customHeight="1">
      <c r="A10" s="92" t="s">
        <v>231</v>
      </c>
      <c r="B10" s="92" t="s">
        <v>232</v>
      </c>
      <c r="C10" s="92" t="s">
        <v>170</v>
      </c>
      <c r="D10" s="92" t="s">
        <v>155</v>
      </c>
      <c r="E10" s="95" t="s">
        <v>236</v>
      </c>
      <c r="F10" s="91">
        <v>50</v>
      </c>
      <c r="G10" s="91">
        <v>50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</row>
    <row r="11" spans="1:12" ht="22.5" customHeight="1">
      <c r="A11" s="92" t="s">
        <v>231</v>
      </c>
      <c r="B11" s="92" t="s">
        <v>158</v>
      </c>
      <c r="C11" s="92" t="s">
        <v>159</v>
      </c>
      <c r="D11" s="92" t="s">
        <v>154</v>
      </c>
      <c r="E11" s="95" t="s">
        <v>160</v>
      </c>
      <c r="F11" s="91">
        <v>33.46</v>
      </c>
      <c r="G11" s="91">
        <v>33.46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spans="1:12" ht="22.5" customHeight="1">
      <c r="A12" s="92" t="s">
        <v>231</v>
      </c>
      <c r="B12" s="92" t="s">
        <v>158</v>
      </c>
      <c r="C12" s="92" t="s">
        <v>159</v>
      </c>
      <c r="D12" s="92" t="s">
        <v>159</v>
      </c>
      <c r="E12" s="95" t="s">
        <v>161</v>
      </c>
      <c r="F12" s="91">
        <v>386.04</v>
      </c>
      <c r="G12" s="91">
        <v>386.04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spans="1:12" ht="22.5" customHeight="1">
      <c r="A13" s="92" t="s">
        <v>231</v>
      </c>
      <c r="B13" s="92" t="s">
        <v>158</v>
      </c>
      <c r="C13" s="92" t="s">
        <v>159</v>
      </c>
      <c r="D13" s="92" t="s">
        <v>162</v>
      </c>
      <c r="E13" s="95" t="s">
        <v>163</v>
      </c>
      <c r="F13" s="91">
        <v>191</v>
      </c>
      <c r="G13" s="91">
        <v>191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1:12" ht="22.5" customHeight="1">
      <c r="A14" s="92" t="s">
        <v>231</v>
      </c>
      <c r="B14" s="92" t="s">
        <v>164</v>
      </c>
      <c r="C14" s="92" t="s">
        <v>165</v>
      </c>
      <c r="D14" s="92" t="s">
        <v>154</v>
      </c>
      <c r="E14" s="95" t="s">
        <v>166</v>
      </c>
      <c r="F14" s="91">
        <v>168.84</v>
      </c>
      <c r="G14" s="91">
        <v>168.84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1:12" ht="22.5" customHeight="1">
      <c r="A15" s="92" t="s">
        <v>231</v>
      </c>
      <c r="B15" s="92" t="s">
        <v>167</v>
      </c>
      <c r="C15" s="92" t="s">
        <v>156</v>
      </c>
      <c r="D15" s="92" t="s">
        <v>154</v>
      </c>
      <c r="E15" s="95" t="s">
        <v>168</v>
      </c>
      <c r="F15" s="91">
        <v>289.54</v>
      </c>
      <c r="G15" s="91">
        <v>289.54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4">
    <mergeCell ref="A4:A5"/>
    <mergeCell ref="J3:L3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PageLayoutView="0" workbookViewId="0" topLeftCell="A1">
      <selection activeCell="F1" sqref="F1:G16384"/>
    </sheetView>
  </sheetViews>
  <sheetFormatPr defaultColWidth="9.00390625" defaultRowHeight="14.25"/>
  <cols>
    <col min="6" max="7" width="11.875" style="0" customWidth="1"/>
  </cols>
  <sheetData>
    <row r="1" spans="1:10" ht="27" customHeight="1">
      <c r="A1" s="10" t="s">
        <v>222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6" t="s">
        <v>223</v>
      </c>
      <c r="J2" s="106"/>
    </row>
    <row r="3" spans="1:10" ht="14.25" customHeight="1">
      <c r="A3" s="4"/>
      <c r="B3" s="26"/>
      <c r="C3" s="26"/>
      <c r="D3" s="26"/>
      <c r="E3" s="26"/>
      <c r="F3" s="12"/>
      <c r="G3" s="12"/>
      <c r="H3" s="12"/>
      <c r="I3" s="106" t="s">
        <v>8</v>
      </c>
      <c r="J3" s="107"/>
    </row>
    <row r="4" spans="1:10" ht="14.25" customHeight="1">
      <c r="A4" s="105" t="s">
        <v>21</v>
      </c>
      <c r="B4" s="108" t="s">
        <v>25</v>
      </c>
      <c r="C4" s="108"/>
      <c r="D4" s="108"/>
      <c r="E4" s="109" t="s">
        <v>3</v>
      </c>
      <c r="F4" s="17" t="s">
        <v>22</v>
      </c>
      <c r="G4" s="18"/>
      <c r="H4" s="18"/>
      <c r="I4" s="18"/>
      <c r="J4" s="20"/>
    </row>
    <row r="5" spans="1:10" ht="36" customHeight="1">
      <c r="A5" s="105"/>
      <c r="B5" s="27" t="s">
        <v>5</v>
      </c>
      <c r="C5" s="27" t="s">
        <v>20</v>
      </c>
      <c r="D5" s="28" t="s">
        <v>218</v>
      </c>
      <c r="E5" s="109"/>
      <c r="F5" s="22" t="s">
        <v>2</v>
      </c>
      <c r="G5" s="22" t="s">
        <v>11</v>
      </c>
      <c r="H5" s="22" t="s">
        <v>18</v>
      </c>
      <c r="I5" s="22" t="s">
        <v>1</v>
      </c>
      <c r="J5" s="22" t="s">
        <v>14</v>
      </c>
    </row>
    <row r="6" spans="1:10" s="90" customFormat="1" ht="20.25" customHeight="1">
      <c r="A6" s="92"/>
      <c r="B6" s="92"/>
      <c r="C6" s="92"/>
      <c r="D6" s="92"/>
      <c r="E6" s="95" t="s">
        <v>2</v>
      </c>
      <c r="F6" s="91">
        <v>6570.87</v>
      </c>
      <c r="G6" s="91">
        <v>4723.61</v>
      </c>
      <c r="H6" s="91">
        <v>847.2</v>
      </c>
      <c r="I6" s="91">
        <v>33.46</v>
      </c>
      <c r="J6" s="91">
        <v>966.6</v>
      </c>
    </row>
    <row r="7" spans="1:10" ht="20.25" customHeight="1">
      <c r="A7" s="92" t="s">
        <v>231</v>
      </c>
      <c r="B7" s="92" t="s">
        <v>232</v>
      </c>
      <c r="C7" s="92" t="s">
        <v>156</v>
      </c>
      <c r="D7" s="92" t="s">
        <v>154</v>
      </c>
      <c r="E7" s="95" t="s">
        <v>233</v>
      </c>
      <c r="F7" s="91">
        <v>5049.39</v>
      </c>
      <c r="G7" s="91">
        <v>3688.19</v>
      </c>
      <c r="H7" s="91">
        <v>847.2</v>
      </c>
      <c r="I7" s="91">
        <v>0</v>
      </c>
      <c r="J7" s="91">
        <v>514</v>
      </c>
    </row>
    <row r="8" spans="1:10" ht="20.25" customHeight="1">
      <c r="A8" s="92" t="s">
        <v>231</v>
      </c>
      <c r="B8" s="92" t="s">
        <v>232</v>
      </c>
      <c r="C8" s="92" t="s">
        <v>156</v>
      </c>
      <c r="D8" s="92" t="s">
        <v>155</v>
      </c>
      <c r="E8" s="95" t="s">
        <v>234</v>
      </c>
      <c r="F8" s="91">
        <v>237.6</v>
      </c>
      <c r="G8" s="91">
        <v>0</v>
      </c>
      <c r="H8" s="91">
        <v>0</v>
      </c>
      <c r="I8" s="91">
        <v>0</v>
      </c>
      <c r="J8" s="91">
        <v>237.6</v>
      </c>
    </row>
    <row r="9" spans="1:10" ht="20.25" customHeight="1">
      <c r="A9" s="92" t="s">
        <v>231</v>
      </c>
      <c r="B9" s="92" t="s">
        <v>232</v>
      </c>
      <c r="C9" s="92" t="s">
        <v>170</v>
      </c>
      <c r="D9" s="92" t="s">
        <v>172</v>
      </c>
      <c r="E9" s="95" t="s">
        <v>235</v>
      </c>
      <c r="F9" s="91">
        <v>165</v>
      </c>
      <c r="G9" s="91">
        <v>0</v>
      </c>
      <c r="H9" s="91">
        <v>0</v>
      </c>
      <c r="I9" s="91">
        <v>0</v>
      </c>
      <c r="J9" s="91">
        <v>165</v>
      </c>
    </row>
    <row r="10" spans="1:10" ht="20.25" customHeight="1">
      <c r="A10" s="92" t="s">
        <v>231</v>
      </c>
      <c r="B10" s="92" t="s">
        <v>232</v>
      </c>
      <c r="C10" s="92" t="s">
        <v>170</v>
      </c>
      <c r="D10" s="92" t="s">
        <v>155</v>
      </c>
      <c r="E10" s="95" t="s">
        <v>236</v>
      </c>
      <c r="F10" s="91">
        <v>50</v>
      </c>
      <c r="G10" s="91">
        <v>0</v>
      </c>
      <c r="H10" s="91">
        <v>0</v>
      </c>
      <c r="I10" s="91">
        <v>0</v>
      </c>
      <c r="J10" s="91">
        <v>50</v>
      </c>
    </row>
    <row r="11" spans="1:10" ht="20.25" customHeight="1">
      <c r="A11" s="92" t="s">
        <v>231</v>
      </c>
      <c r="B11" s="92" t="s">
        <v>158</v>
      </c>
      <c r="C11" s="92" t="s">
        <v>159</v>
      </c>
      <c r="D11" s="92" t="s">
        <v>154</v>
      </c>
      <c r="E11" s="95" t="s">
        <v>160</v>
      </c>
      <c r="F11" s="91">
        <v>33.46</v>
      </c>
      <c r="G11" s="91">
        <v>0</v>
      </c>
      <c r="H11" s="91">
        <v>0</v>
      </c>
      <c r="I11" s="91">
        <v>33.46</v>
      </c>
      <c r="J11" s="91">
        <v>0</v>
      </c>
    </row>
    <row r="12" spans="1:10" ht="20.25" customHeight="1">
      <c r="A12" s="92" t="s">
        <v>231</v>
      </c>
      <c r="B12" s="92" t="s">
        <v>158</v>
      </c>
      <c r="C12" s="92" t="s">
        <v>159</v>
      </c>
      <c r="D12" s="92" t="s">
        <v>159</v>
      </c>
      <c r="E12" s="95" t="s">
        <v>161</v>
      </c>
      <c r="F12" s="91">
        <v>386.04</v>
      </c>
      <c r="G12" s="91">
        <v>386.04</v>
      </c>
      <c r="H12" s="91">
        <v>0</v>
      </c>
      <c r="I12" s="91">
        <v>0</v>
      </c>
      <c r="J12" s="91">
        <v>0</v>
      </c>
    </row>
    <row r="13" spans="1:10" ht="20.25" customHeight="1">
      <c r="A13" s="92" t="s">
        <v>231</v>
      </c>
      <c r="B13" s="92" t="s">
        <v>158</v>
      </c>
      <c r="C13" s="92" t="s">
        <v>159</v>
      </c>
      <c r="D13" s="92" t="s">
        <v>162</v>
      </c>
      <c r="E13" s="95" t="s">
        <v>163</v>
      </c>
      <c r="F13" s="91">
        <v>191</v>
      </c>
      <c r="G13" s="91">
        <v>191</v>
      </c>
      <c r="H13" s="91">
        <v>0</v>
      </c>
      <c r="I13" s="91">
        <v>0</v>
      </c>
      <c r="J13" s="91">
        <v>0</v>
      </c>
    </row>
    <row r="14" spans="1:10" ht="20.25" customHeight="1">
      <c r="A14" s="92" t="s">
        <v>231</v>
      </c>
      <c r="B14" s="92" t="s">
        <v>164</v>
      </c>
      <c r="C14" s="92" t="s">
        <v>165</v>
      </c>
      <c r="D14" s="92" t="s">
        <v>154</v>
      </c>
      <c r="E14" s="95" t="s">
        <v>166</v>
      </c>
      <c r="F14" s="91">
        <v>168.84</v>
      </c>
      <c r="G14" s="91">
        <v>168.84</v>
      </c>
      <c r="H14" s="91">
        <v>0</v>
      </c>
      <c r="I14" s="91">
        <v>0</v>
      </c>
      <c r="J14" s="91">
        <v>0</v>
      </c>
    </row>
    <row r="15" spans="1:10" ht="20.25" customHeight="1">
      <c r="A15" s="92" t="s">
        <v>231</v>
      </c>
      <c r="B15" s="92" t="s">
        <v>167</v>
      </c>
      <c r="C15" s="92" t="s">
        <v>156</v>
      </c>
      <c r="D15" s="92" t="s">
        <v>154</v>
      </c>
      <c r="E15" s="95" t="s">
        <v>168</v>
      </c>
      <c r="F15" s="91">
        <v>289.54</v>
      </c>
      <c r="G15" s="91">
        <v>289.54</v>
      </c>
      <c r="H15" s="91">
        <v>0</v>
      </c>
      <c r="I15" s="91">
        <v>0</v>
      </c>
      <c r="J15" s="91">
        <v>0</v>
      </c>
    </row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sheetProtection/>
  <mergeCells count="5">
    <mergeCell ref="A4:A5"/>
    <mergeCell ref="I2:J2"/>
    <mergeCell ref="I3:J3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7">
      <selection activeCell="A1" sqref="A1:K1"/>
    </sheetView>
  </sheetViews>
  <sheetFormatPr defaultColWidth="9.00390625" defaultRowHeight="14.25"/>
  <sheetData>
    <row r="1" spans="1:11" ht="27" customHeight="1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7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38</v>
      </c>
    </row>
    <row r="3" spans="1:11" ht="14.25" customHeight="1">
      <c r="A3" s="4"/>
      <c r="B3" s="26"/>
      <c r="C3" s="26"/>
      <c r="D3" s="26"/>
      <c r="E3" s="12"/>
      <c r="F3" s="12"/>
      <c r="G3" s="12"/>
      <c r="H3" s="12"/>
      <c r="I3" s="34"/>
      <c r="J3" s="34"/>
      <c r="K3" s="15" t="s">
        <v>8</v>
      </c>
    </row>
    <row r="4" spans="1:11" ht="14.25" customHeight="1">
      <c r="A4" s="108" t="s">
        <v>25</v>
      </c>
      <c r="B4" s="108"/>
      <c r="C4" s="108"/>
      <c r="D4" s="109" t="s">
        <v>3</v>
      </c>
      <c r="E4" s="110" t="s">
        <v>39</v>
      </c>
      <c r="F4" s="111"/>
      <c r="G4" s="111"/>
      <c r="H4" s="111"/>
      <c r="I4" s="111"/>
      <c r="J4" s="111"/>
      <c r="K4" s="112"/>
    </row>
    <row r="5" spans="1:11" ht="60" customHeight="1">
      <c r="A5" s="27" t="s">
        <v>5</v>
      </c>
      <c r="B5" s="27" t="s">
        <v>20</v>
      </c>
      <c r="C5" s="28" t="s">
        <v>37</v>
      </c>
      <c r="D5" s="109"/>
      <c r="E5" s="35" t="s">
        <v>2</v>
      </c>
      <c r="F5" s="31" t="s">
        <v>13</v>
      </c>
      <c r="G5" s="31" t="s">
        <v>7</v>
      </c>
      <c r="H5" s="31" t="s">
        <v>27</v>
      </c>
      <c r="I5" s="31" t="s">
        <v>16</v>
      </c>
      <c r="J5" s="31" t="s">
        <v>35</v>
      </c>
      <c r="K5" s="31" t="s">
        <v>15</v>
      </c>
    </row>
    <row r="6" spans="1:11" s="90" customFormat="1" ht="20.25" customHeight="1">
      <c r="A6" s="92"/>
      <c r="B6" s="92"/>
      <c r="C6" s="92"/>
      <c r="D6" s="95" t="s">
        <v>2</v>
      </c>
      <c r="E6" s="93">
        <v>6570.87</v>
      </c>
      <c r="F6" s="93">
        <v>6056.87</v>
      </c>
      <c r="G6" s="93">
        <v>514</v>
      </c>
      <c r="H6" s="93">
        <v>0</v>
      </c>
      <c r="I6" s="93">
        <v>0</v>
      </c>
      <c r="J6" s="94">
        <v>0</v>
      </c>
      <c r="K6" s="94">
        <v>0</v>
      </c>
    </row>
    <row r="7" spans="1:11" ht="20.25" customHeight="1">
      <c r="A7" s="92" t="s">
        <v>232</v>
      </c>
      <c r="B7" s="92"/>
      <c r="C7" s="92"/>
      <c r="D7" s="95" t="s">
        <v>224</v>
      </c>
      <c r="E7" s="93">
        <v>5501.99</v>
      </c>
      <c r="F7" s="93">
        <v>4987.99</v>
      </c>
      <c r="G7" s="93">
        <v>514</v>
      </c>
      <c r="H7" s="93">
        <v>0</v>
      </c>
      <c r="I7" s="93">
        <v>0</v>
      </c>
      <c r="J7" s="94">
        <v>0</v>
      </c>
      <c r="K7" s="94">
        <v>0</v>
      </c>
    </row>
    <row r="8" spans="1:11" ht="20.25" customHeight="1">
      <c r="A8" s="92"/>
      <c r="B8" s="92" t="s">
        <v>156</v>
      </c>
      <c r="C8" s="92"/>
      <c r="D8" s="95" t="s">
        <v>225</v>
      </c>
      <c r="E8" s="93">
        <v>5286.99</v>
      </c>
      <c r="F8" s="93">
        <v>4772.99</v>
      </c>
      <c r="G8" s="93">
        <v>514</v>
      </c>
      <c r="H8" s="93">
        <v>0</v>
      </c>
      <c r="I8" s="93">
        <v>0</v>
      </c>
      <c r="J8" s="94">
        <v>0</v>
      </c>
      <c r="K8" s="94">
        <v>0</v>
      </c>
    </row>
    <row r="9" spans="1:11" ht="20.25" customHeight="1">
      <c r="A9" s="92" t="s">
        <v>237</v>
      </c>
      <c r="B9" s="92" t="s">
        <v>173</v>
      </c>
      <c r="C9" s="92" t="s">
        <v>154</v>
      </c>
      <c r="D9" s="95" t="s">
        <v>227</v>
      </c>
      <c r="E9" s="93">
        <v>5049.39</v>
      </c>
      <c r="F9" s="93">
        <v>4535.39</v>
      </c>
      <c r="G9" s="93">
        <v>514</v>
      </c>
      <c r="H9" s="93">
        <v>0</v>
      </c>
      <c r="I9" s="93">
        <v>0</v>
      </c>
      <c r="J9" s="94">
        <v>0</v>
      </c>
      <c r="K9" s="94">
        <v>0</v>
      </c>
    </row>
    <row r="10" spans="1:11" ht="20.25" customHeight="1">
      <c r="A10" s="92" t="s">
        <v>237</v>
      </c>
      <c r="B10" s="92" t="s">
        <v>173</v>
      </c>
      <c r="C10" s="92" t="s">
        <v>155</v>
      </c>
      <c r="D10" s="95" t="s">
        <v>226</v>
      </c>
      <c r="E10" s="93">
        <v>237.6</v>
      </c>
      <c r="F10" s="93">
        <v>237.6</v>
      </c>
      <c r="G10" s="93">
        <v>0</v>
      </c>
      <c r="H10" s="93">
        <v>0</v>
      </c>
      <c r="I10" s="93">
        <v>0</v>
      </c>
      <c r="J10" s="94">
        <v>0</v>
      </c>
      <c r="K10" s="94">
        <v>0</v>
      </c>
    </row>
    <row r="11" spans="1:11" ht="20.25" customHeight="1">
      <c r="A11" s="92"/>
      <c r="B11" s="92" t="s">
        <v>170</v>
      </c>
      <c r="C11" s="92"/>
      <c r="D11" s="95" t="s">
        <v>228</v>
      </c>
      <c r="E11" s="93">
        <v>215</v>
      </c>
      <c r="F11" s="93">
        <v>215</v>
      </c>
      <c r="G11" s="93">
        <v>0</v>
      </c>
      <c r="H11" s="93">
        <v>0</v>
      </c>
      <c r="I11" s="93">
        <v>0</v>
      </c>
      <c r="J11" s="94">
        <v>0</v>
      </c>
      <c r="K11" s="94">
        <v>0</v>
      </c>
    </row>
    <row r="12" spans="1:11" ht="20.25" customHeight="1">
      <c r="A12" s="92" t="s">
        <v>237</v>
      </c>
      <c r="B12" s="92" t="s">
        <v>175</v>
      </c>
      <c r="C12" s="92" t="s">
        <v>172</v>
      </c>
      <c r="D12" s="95" t="s">
        <v>230</v>
      </c>
      <c r="E12" s="93">
        <v>165</v>
      </c>
      <c r="F12" s="93">
        <v>165</v>
      </c>
      <c r="G12" s="93">
        <v>0</v>
      </c>
      <c r="H12" s="93">
        <v>0</v>
      </c>
      <c r="I12" s="93">
        <v>0</v>
      </c>
      <c r="J12" s="94">
        <v>0</v>
      </c>
      <c r="K12" s="94">
        <v>0</v>
      </c>
    </row>
    <row r="13" spans="1:11" ht="20.25" customHeight="1">
      <c r="A13" s="92" t="s">
        <v>237</v>
      </c>
      <c r="B13" s="92" t="s">
        <v>175</v>
      </c>
      <c r="C13" s="92" t="s">
        <v>155</v>
      </c>
      <c r="D13" s="95" t="s">
        <v>229</v>
      </c>
      <c r="E13" s="93">
        <v>50</v>
      </c>
      <c r="F13" s="93">
        <v>50</v>
      </c>
      <c r="G13" s="93">
        <v>0</v>
      </c>
      <c r="H13" s="93">
        <v>0</v>
      </c>
      <c r="I13" s="93">
        <v>0</v>
      </c>
      <c r="J13" s="94">
        <v>0</v>
      </c>
      <c r="K13" s="94">
        <v>0</v>
      </c>
    </row>
    <row r="14" spans="1:11" ht="20.25" customHeight="1">
      <c r="A14" s="92" t="s">
        <v>158</v>
      </c>
      <c r="B14" s="92"/>
      <c r="C14" s="92"/>
      <c r="D14" s="95" t="s">
        <v>143</v>
      </c>
      <c r="E14" s="93">
        <v>610.5</v>
      </c>
      <c r="F14" s="93">
        <v>610.5</v>
      </c>
      <c r="G14" s="93">
        <v>0</v>
      </c>
      <c r="H14" s="93">
        <v>0</v>
      </c>
      <c r="I14" s="93">
        <v>0</v>
      </c>
      <c r="J14" s="94">
        <v>0</v>
      </c>
      <c r="K14" s="94">
        <v>0</v>
      </c>
    </row>
    <row r="15" spans="1:11" ht="20.25" customHeight="1">
      <c r="A15" s="92"/>
      <c r="B15" s="92" t="s">
        <v>159</v>
      </c>
      <c r="C15" s="92"/>
      <c r="D15" s="95" t="s">
        <v>144</v>
      </c>
      <c r="E15" s="93">
        <v>610.5</v>
      </c>
      <c r="F15" s="93">
        <v>610.5</v>
      </c>
      <c r="G15" s="93">
        <v>0</v>
      </c>
      <c r="H15" s="93">
        <v>0</v>
      </c>
      <c r="I15" s="93">
        <v>0</v>
      </c>
      <c r="J15" s="94">
        <v>0</v>
      </c>
      <c r="K15" s="94">
        <v>0</v>
      </c>
    </row>
    <row r="16" spans="1:11" ht="20.25" customHeight="1">
      <c r="A16" s="92" t="s">
        <v>176</v>
      </c>
      <c r="B16" s="92" t="s">
        <v>174</v>
      </c>
      <c r="C16" s="92" t="s">
        <v>154</v>
      </c>
      <c r="D16" s="95" t="s">
        <v>145</v>
      </c>
      <c r="E16" s="93">
        <v>33.46</v>
      </c>
      <c r="F16" s="93">
        <v>33.46</v>
      </c>
      <c r="G16" s="93">
        <v>0</v>
      </c>
      <c r="H16" s="93">
        <v>0</v>
      </c>
      <c r="I16" s="93">
        <v>0</v>
      </c>
      <c r="J16" s="94">
        <v>0</v>
      </c>
      <c r="K16" s="94">
        <v>0</v>
      </c>
    </row>
    <row r="17" spans="1:11" ht="20.25" customHeight="1">
      <c r="A17" s="92" t="s">
        <v>176</v>
      </c>
      <c r="B17" s="92" t="s">
        <v>174</v>
      </c>
      <c r="C17" s="92" t="s">
        <v>159</v>
      </c>
      <c r="D17" s="95" t="s">
        <v>147</v>
      </c>
      <c r="E17" s="93">
        <v>386.04</v>
      </c>
      <c r="F17" s="93">
        <v>386.04</v>
      </c>
      <c r="G17" s="93">
        <v>0</v>
      </c>
      <c r="H17" s="93">
        <v>0</v>
      </c>
      <c r="I17" s="93">
        <v>0</v>
      </c>
      <c r="J17" s="94">
        <v>0</v>
      </c>
      <c r="K17" s="94">
        <v>0</v>
      </c>
    </row>
    <row r="18" spans="1:11" ht="20.25" customHeight="1">
      <c r="A18" s="92" t="s">
        <v>176</v>
      </c>
      <c r="B18" s="92" t="s">
        <v>174</v>
      </c>
      <c r="C18" s="92" t="s">
        <v>162</v>
      </c>
      <c r="D18" s="95" t="s">
        <v>146</v>
      </c>
      <c r="E18" s="93">
        <v>191</v>
      </c>
      <c r="F18" s="93">
        <v>191</v>
      </c>
      <c r="G18" s="93">
        <v>0</v>
      </c>
      <c r="H18" s="93">
        <v>0</v>
      </c>
      <c r="I18" s="93">
        <v>0</v>
      </c>
      <c r="J18" s="94">
        <v>0</v>
      </c>
      <c r="K18" s="94">
        <v>0</v>
      </c>
    </row>
    <row r="19" spans="1:11" ht="20.25" customHeight="1">
      <c r="A19" s="92" t="s">
        <v>164</v>
      </c>
      <c r="B19" s="92"/>
      <c r="C19" s="92"/>
      <c r="D19" s="95" t="s">
        <v>148</v>
      </c>
      <c r="E19" s="93">
        <v>168.84</v>
      </c>
      <c r="F19" s="93">
        <v>168.84</v>
      </c>
      <c r="G19" s="93">
        <v>0</v>
      </c>
      <c r="H19" s="93">
        <v>0</v>
      </c>
      <c r="I19" s="93">
        <v>0</v>
      </c>
      <c r="J19" s="94">
        <v>0</v>
      </c>
      <c r="K19" s="94">
        <v>0</v>
      </c>
    </row>
    <row r="20" spans="1:11" ht="20.25" customHeight="1">
      <c r="A20" s="92"/>
      <c r="B20" s="92" t="s">
        <v>165</v>
      </c>
      <c r="C20" s="92"/>
      <c r="D20" s="95" t="s">
        <v>149</v>
      </c>
      <c r="E20" s="93">
        <v>168.84</v>
      </c>
      <c r="F20" s="93">
        <v>168.84</v>
      </c>
      <c r="G20" s="93">
        <v>0</v>
      </c>
      <c r="H20" s="93">
        <v>0</v>
      </c>
      <c r="I20" s="93">
        <v>0</v>
      </c>
      <c r="J20" s="94">
        <v>0</v>
      </c>
      <c r="K20" s="94">
        <v>0</v>
      </c>
    </row>
    <row r="21" spans="1:11" ht="20.25" customHeight="1">
      <c r="A21" s="92" t="s">
        <v>177</v>
      </c>
      <c r="B21" s="92" t="s">
        <v>178</v>
      </c>
      <c r="C21" s="92" t="s">
        <v>154</v>
      </c>
      <c r="D21" s="95" t="s">
        <v>150</v>
      </c>
      <c r="E21" s="93">
        <v>168.84</v>
      </c>
      <c r="F21" s="93">
        <v>168.84</v>
      </c>
      <c r="G21" s="93">
        <v>0</v>
      </c>
      <c r="H21" s="93">
        <v>0</v>
      </c>
      <c r="I21" s="93">
        <v>0</v>
      </c>
      <c r="J21" s="94">
        <v>0</v>
      </c>
      <c r="K21" s="94">
        <v>0</v>
      </c>
    </row>
    <row r="22" spans="1:11" ht="20.25" customHeight="1">
      <c r="A22" s="92" t="s">
        <v>167</v>
      </c>
      <c r="B22" s="92"/>
      <c r="C22" s="92"/>
      <c r="D22" s="95" t="s">
        <v>151</v>
      </c>
      <c r="E22" s="93">
        <v>289.54</v>
      </c>
      <c r="F22" s="93">
        <v>289.54</v>
      </c>
      <c r="G22" s="93">
        <v>0</v>
      </c>
      <c r="H22" s="93">
        <v>0</v>
      </c>
      <c r="I22" s="93">
        <v>0</v>
      </c>
      <c r="J22" s="94">
        <v>0</v>
      </c>
      <c r="K22" s="94">
        <v>0</v>
      </c>
    </row>
    <row r="23" spans="1:11" ht="20.25" customHeight="1">
      <c r="A23" s="92"/>
      <c r="B23" s="92" t="s">
        <v>156</v>
      </c>
      <c r="C23" s="92"/>
      <c r="D23" s="95" t="s">
        <v>152</v>
      </c>
      <c r="E23" s="93">
        <v>289.54</v>
      </c>
      <c r="F23" s="93">
        <v>289.54</v>
      </c>
      <c r="G23" s="93">
        <v>0</v>
      </c>
      <c r="H23" s="93">
        <v>0</v>
      </c>
      <c r="I23" s="93">
        <v>0</v>
      </c>
      <c r="J23" s="94">
        <v>0</v>
      </c>
      <c r="K23" s="94">
        <v>0</v>
      </c>
    </row>
    <row r="24" spans="1:11" ht="20.25" customHeight="1">
      <c r="A24" s="92" t="s">
        <v>179</v>
      </c>
      <c r="B24" s="92" t="s">
        <v>173</v>
      </c>
      <c r="C24" s="92" t="s">
        <v>154</v>
      </c>
      <c r="D24" s="95" t="s">
        <v>153</v>
      </c>
      <c r="E24" s="93">
        <v>289.54</v>
      </c>
      <c r="F24" s="93">
        <v>289.54</v>
      </c>
      <c r="G24" s="93">
        <v>0</v>
      </c>
      <c r="H24" s="93">
        <v>0</v>
      </c>
      <c r="I24" s="93">
        <v>0</v>
      </c>
      <c r="J24" s="94">
        <v>0</v>
      </c>
      <c r="K24" s="94">
        <v>0</v>
      </c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4">
    <mergeCell ref="A4:C4"/>
    <mergeCell ref="D4:D5"/>
    <mergeCell ref="E4:K4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I2" sqref="I1:J16384"/>
    </sheetView>
  </sheetViews>
  <sheetFormatPr defaultColWidth="9.00390625" defaultRowHeight="14.25"/>
  <cols>
    <col min="1" max="1" width="27.75390625" style="0" customWidth="1"/>
    <col min="2" max="3" width="11.125" style="0" customWidth="1"/>
    <col min="9" max="10" width="12.25390625" style="0" customWidth="1"/>
  </cols>
  <sheetData>
    <row r="1" spans="1:13" ht="27" customHeight="1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06" t="s">
        <v>40</v>
      </c>
      <c r="M2" s="106"/>
    </row>
    <row r="3" spans="1:13" ht="14.25" customHeight="1">
      <c r="A3" s="4"/>
      <c r="B3" s="26"/>
      <c r="C3" s="26"/>
      <c r="D3" s="26"/>
      <c r="E3" s="26"/>
      <c r="F3" s="26"/>
      <c r="G3" s="26"/>
      <c r="H3" s="26"/>
      <c r="I3" s="26"/>
      <c r="J3" s="12"/>
      <c r="K3" s="12"/>
      <c r="L3" s="107" t="s">
        <v>8</v>
      </c>
      <c r="M3" s="107"/>
    </row>
    <row r="4" spans="1:13" ht="14.25" customHeight="1">
      <c r="A4" s="105" t="s">
        <v>21</v>
      </c>
      <c r="B4" s="17" t="s">
        <v>41</v>
      </c>
      <c r="C4" s="18"/>
      <c r="D4" s="18"/>
      <c r="E4" s="18"/>
      <c r="F4" s="18"/>
      <c r="G4" s="18"/>
      <c r="H4" s="19"/>
      <c r="I4" s="17" t="s">
        <v>42</v>
      </c>
      <c r="J4" s="18"/>
      <c r="K4" s="18"/>
      <c r="L4" s="18"/>
      <c r="M4" s="20"/>
    </row>
    <row r="5" spans="1:13" ht="60" customHeight="1">
      <c r="A5" s="105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31" t="s">
        <v>15</v>
      </c>
      <c r="I5" s="22" t="s">
        <v>2</v>
      </c>
      <c r="J5" s="22" t="s">
        <v>11</v>
      </c>
      <c r="K5" s="22" t="s">
        <v>18</v>
      </c>
      <c r="L5" s="22" t="s">
        <v>43</v>
      </c>
      <c r="M5" s="22" t="s">
        <v>44</v>
      </c>
    </row>
    <row r="6" spans="1:13" s="90" customFormat="1" ht="16.5" customHeight="1">
      <c r="A6" s="92" t="s">
        <v>2</v>
      </c>
      <c r="B6" s="91">
        <v>6056.87</v>
      </c>
      <c r="C6" s="91">
        <v>6056.87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6056.87</v>
      </c>
      <c r="J6" s="91">
        <v>4723.61</v>
      </c>
      <c r="K6" s="91">
        <v>847.2</v>
      </c>
      <c r="L6" s="91">
        <v>33.46</v>
      </c>
      <c r="M6" s="91">
        <v>452.6</v>
      </c>
    </row>
    <row r="7" spans="1:13" ht="16.5" customHeight="1">
      <c r="A7" s="92" t="s">
        <v>231</v>
      </c>
      <c r="B7" s="91">
        <v>6056.87</v>
      </c>
      <c r="C7" s="91">
        <v>6056.87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6056.87</v>
      </c>
      <c r="J7" s="91">
        <v>4723.61</v>
      </c>
      <c r="K7" s="91">
        <v>847.2</v>
      </c>
      <c r="L7" s="91">
        <v>33.46</v>
      </c>
      <c r="M7" s="91">
        <v>452.6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A4:A5"/>
    <mergeCell ref="A1:M1"/>
    <mergeCell ref="L2:M2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PageLayoutView="0" workbookViewId="0" topLeftCell="A1">
      <selection activeCell="A1" sqref="A1:J1"/>
    </sheetView>
  </sheetViews>
  <sheetFormatPr defaultColWidth="9.00390625" defaultRowHeight="14.25"/>
  <cols>
    <col min="1" max="1" width="26.375" style="0" customWidth="1"/>
  </cols>
  <sheetData>
    <row r="1" spans="1:10" ht="27" customHeight="1">
      <c r="A1" s="114" t="s">
        <v>109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6" t="s">
        <v>46</v>
      </c>
      <c r="J2" s="106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7" t="s">
        <v>8</v>
      </c>
      <c r="J3" s="107"/>
    </row>
    <row r="4" spans="1:10" ht="14.25" customHeight="1">
      <c r="A4" s="108" t="s">
        <v>21</v>
      </c>
      <c r="B4" s="108" t="s">
        <v>25</v>
      </c>
      <c r="C4" s="108"/>
      <c r="D4" s="108"/>
      <c r="E4" s="109" t="s">
        <v>3</v>
      </c>
      <c r="F4" s="115" t="s">
        <v>47</v>
      </c>
      <c r="G4" s="116"/>
      <c r="H4" s="116"/>
      <c r="I4" s="116"/>
      <c r="J4" s="117"/>
    </row>
    <row r="5" spans="1:10" ht="36" customHeight="1">
      <c r="A5" s="108"/>
      <c r="B5" s="27" t="s">
        <v>5</v>
      </c>
      <c r="C5" s="27" t="s">
        <v>20</v>
      </c>
      <c r="D5" s="28" t="s">
        <v>19</v>
      </c>
      <c r="E5" s="109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90" customFormat="1" ht="19.5" customHeight="1">
      <c r="A6" s="92"/>
      <c r="B6" s="92"/>
      <c r="C6" s="92"/>
      <c r="D6" s="92"/>
      <c r="E6" s="95" t="s">
        <v>2</v>
      </c>
      <c r="F6" s="93">
        <v>6056.87</v>
      </c>
      <c r="G6" s="93">
        <v>4723.61</v>
      </c>
      <c r="H6" s="93">
        <v>847.2</v>
      </c>
      <c r="I6" s="93">
        <v>33.46</v>
      </c>
      <c r="J6" s="93">
        <v>452.6</v>
      </c>
    </row>
    <row r="7" spans="1:10" ht="19.5" customHeight="1">
      <c r="A7" s="92" t="s">
        <v>231</v>
      </c>
      <c r="B7" s="92" t="s">
        <v>232</v>
      </c>
      <c r="C7" s="92" t="s">
        <v>156</v>
      </c>
      <c r="D7" s="92" t="s">
        <v>154</v>
      </c>
      <c r="E7" s="95" t="s">
        <v>233</v>
      </c>
      <c r="F7" s="93">
        <v>4535.39</v>
      </c>
      <c r="G7" s="93">
        <v>3688.19</v>
      </c>
      <c r="H7" s="93">
        <v>847.2</v>
      </c>
      <c r="I7" s="93">
        <v>0</v>
      </c>
      <c r="J7" s="93">
        <v>0</v>
      </c>
    </row>
    <row r="8" spans="1:10" ht="19.5" customHeight="1">
      <c r="A8" s="92" t="s">
        <v>231</v>
      </c>
      <c r="B8" s="92" t="s">
        <v>232</v>
      </c>
      <c r="C8" s="92" t="s">
        <v>156</v>
      </c>
      <c r="D8" s="92" t="s">
        <v>155</v>
      </c>
      <c r="E8" s="95" t="s">
        <v>234</v>
      </c>
      <c r="F8" s="93">
        <v>237.6</v>
      </c>
      <c r="G8" s="93">
        <v>0</v>
      </c>
      <c r="H8" s="93">
        <v>0</v>
      </c>
      <c r="I8" s="93">
        <v>0</v>
      </c>
      <c r="J8" s="93">
        <v>237.6</v>
      </c>
    </row>
    <row r="9" spans="1:10" ht="19.5" customHeight="1">
      <c r="A9" s="92" t="s">
        <v>231</v>
      </c>
      <c r="B9" s="92" t="s">
        <v>232</v>
      </c>
      <c r="C9" s="92" t="s">
        <v>170</v>
      </c>
      <c r="D9" s="92" t="s">
        <v>172</v>
      </c>
      <c r="E9" s="95" t="s">
        <v>235</v>
      </c>
      <c r="F9" s="93">
        <v>165</v>
      </c>
      <c r="G9" s="93">
        <v>0</v>
      </c>
      <c r="H9" s="93">
        <v>0</v>
      </c>
      <c r="I9" s="93">
        <v>0</v>
      </c>
      <c r="J9" s="93">
        <v>165</v>
      </c>
    </row>
    <row r="10" spans="1:10" ht="19.5" customHeight="1">
      <c r="A10" s="92" t="s">
        <v>231</v>
      </c>
      <c r="B10" s="92" t="s">
        <v>232</v>
      </c>
      <c r="C10" s="92" t="s">
        <v>170</v>
      </c>
      <c r="D10" s="92" t="s">
        <v>155</v>
      </c>
      <c r="E10" s="95" t="s">
        <v>236</v>
      </c>
      <c r="F10" s="93">
        <v>50</v>
      </c>
      <c r="G10" s="93">
        <v>0</v>
      </c>
      <c r="H10" s="93">
        <v>0</v>
      </c>
      <c r="I10" s="93">
        <v>0</v>
      </c>
      <c r="J10" s="93">
        <v>50</v>
      </c>
    </row>
    <row r="11" spans="1:10" ht="19.5" customHeight="1">
      <c r="A11" s="92" t="s">
        <v>231</v>
      </c>
      <c r="B11" s="92" t="s">
        <v>158</v>
      </c>
      <c r="C11" s="92" t="s">
        <v>159</v>
      </c>
      <c r="D11" s="92" t="s">
        <v>154</v>
      </c>
      <c r="E11" s="95" t="s">
        <v>160</v>
      </c>
      <c r="F11" s="93">
        <v>33.46</v>
      </c>
      <c r="G11" s="93">
        <v>0</v>
      </c>
      <c r="H11" s="93">
        <v>0</v>
      </c>
      <c r="I11" s="93">
        <v>33.46</v>
      </c>
      <c r="J11" s="93">
        <v>0</v>
      </c>
    </row>
    <row r="12" spans="1:10" ht="19.5" customHeight="1">
      <c r="A12" s="92" t="s">
        <v>231</v>
      </c>
      <c r="B12" s="92" t="s">
        <v>158</v>
      </c>
      <c r="C12" s="92" t="s">
        <v>159</v>
      </c>
      <c r="D12" s="92" t="s">
        <v>159</v>
      </c>
      <c r="E12" s="95" t="s">
        <v>161</v>
      </c>
      <c r="F12" s="93">
        <v>386.04</v>
      </c>
      <c r="G12" s="93">
        <v>386.04</v>
      </c>
      <c r="H12" s="93">
        <v>0</v>
      </c>
      <c r="I12" s="93">
        <v>0</v>
      </c>
      <c r="J12" s="93">
        <v>0</v>
      </c>
    </row>
    <row r="13" spans="1:10" ht="19.5" customHeight="1">
      <c r="A13" s="92" t="s">
        <v>231</v>
      </c>
      <c r="B13" s="92" t="s">
        <v>158</v>
      </c>
      <c r="C13" s="92" t="s">
        <v>159</v>
      </c>
      <c r="D13" s="92" t="s">
        <v>162</v>
      </c>
      <c r="E13" s="95" t="s">
        <v>163</v>
      </c>
      <c r="F13" s="93">
        <v>191</v>
      </c>
      <c r="G13" s="93">
        <v>191</v>
      </c>
      <c r="H13" s="93">
        <v>0</v>
      </c>
      <c r="I13" s="93">
        <v>0</v>
      </c>
      <c r="J13" s="93">
        <v>0</v>
      </c>
    </row>
    <row r="14" spans="1:10" ht="19.5" customHeight="1">
      <c r="A14" s="92" t="s">
        <v>231</v>
      </c>
      <c r="B14" s="92" t="s">
        <v>164</v>
      </c>
      <c r="C14" s="92" t="s">
        <v>165</v>
      </c>
      <c r="D14" s="92" t="s">
        <v>154</v>
      </c>
      <c r="E14" s="95" t="s">
        <v>166</v>
      </c>
      <c r="F14" s="93">
        <v>168.84</v>
      </c>
      <c r="G14" s="93">
        <v>168.84</v>
      </c>
      <c r="H14" s="93">
        <v>0</v>
      </c>
      <c r="I14" s="93">
        <v>0</v>
      </c>
      <c r="J14" s="93">
        <v>0</v>
      </c>
    </row>
    <row r="15" spans="1:10" ht="19.5" customHeight="1">
      <c r="A15" s="92" t="s">
        <v>231</v>
      </c>
      <c r="B15" s="92" t="s">
        <v>167</v>
      </c>
      <c r="C15" s="92" t="s">
        <v>156</v>
      </c>
      <c r="D15" s="92" t="s">
        <v>154</v>
      </c>
      <c r="E15" s="95" t="s">
        <v>168</v>
      </c>
      <c r="F15" s="93">
        <v>289.54</v>
      </c>
      <c r="G15" s="93">
        <v>289.54</v>
      </c>
      <c r="H15" s="93">
        <v>0</v>
      </c>
      <c r="I15" s="93">
        <v>0</v>
      </c>
      <c r="J15" s="93"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7">
    <mergeCell ref="E4:E5"/>
    <mergeCell ref="F4:J4"/>
    <mergeCell ref="A1:J1"/>
    <mergeCell ref="I2:J2"/>
    <mergeCell ref="I3:J3"/>
    <mergeCell ref="B4:D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xbany</cp:lastModifiedBy>
  <cp:lastPrinted>2018-03-19T06:26:22Z</cp:lastPrinted>
  <dcterms:created xsi:type="dcterms:W3CDTF">2018-03-19T02:16:36Z</dcterms:created>
  <dcterms:modified xsi:type="dcterms:W3CDTF">2020-04-30T01:13:19Z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918942</vt:i4>
  </property>
</Properties>
</file>