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人员名单" sheetId="10" r:id="rId1"/>
  </sheets>
  <definedNames>
    <definedName name="_xlnm._FilterDatabase" localSheetId="0" hidden="1">公示人员名单!$A$2:$K$49</definedName>
    <definedName name="_xlnm.Print_Titles" localSheetId="0">公示人员名单!$1:$2</definedName>
    <definedName name="_xlnm.Print_Area" localSheetId="0">公示人员名单!$A$1:$K$49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<sst xmlns="http://schemas.openxmlformats.org/spreadsheetml/2006/main" count="180" uniqueCount="171">
  <si>
    <t>2024年鞍山市立山区面向社会公开招聘事业单位工作人员聘用人员名单（一）</t>
  </si>
  <si>
    <t>序号</t>
  </si>
  <si>
    <t>姓名</t>
  </si>
  <si>
    <t>单位名称</t>
  </si>
  <si>
    <t>岗位名称</t>
  </si>
  <si>
    <t>招聘
人数</t>
  </si>
  <si>
    <t>考号</t>
  </si>
  <si>
    <t>笔试成绩</t>
  </si>
  <si>
    <t>面试成绩</t>
  </si>
  <si>
    <t>总成绩</t>
  </si>
  <si>
    <t>岗位排名</t>
  </si>
  <si>
    <t>备注</t>
  </si>
  <si>
    <t>郎书旭</t>
  </si>
  <si>
    <t>鞍山市立山区纪委监委综合保障中心</t>
  </si>
  <si>
    <t>党群事务部工作人员</t>
  </si>
  <si>
    <t>24728020503</t>
  </si>
  <si>
    <t>张恒铭</t>
  </si>
  <si>
    <t>中共鞍山市立山区委机构编制工作事务中心</t>
  </si>
  <si>
    <t>党建办公室工作人员</t>
  </si>
  <si>
    <t>24728040329</t>
  </si>
  <si>
    <t>程正毅</t>
  </si>
  <si>
    <t>鞍山市立山区机关事务服务中心</t>
  </si>
  <si>
    <t>政务公开工作人员</t>
  </si>
  <si>
    <t>24728041108</t>
  </si>
  <si>
    <t>石书源</t>
  </si>
  <si>
    <t>24728041327</t>
  </si>
  <si>
    <t>陈鑫</t>
  </si>
  <si>
    <t>鞍山市立山区发展和改革事务中心</t>
  </si>
  <si>
    <t>项目科工作人员</t>
  </si>
  <si>
    <t>24728031402</t>
  </si>
  <si>
    <t>郭春蕊</t>
  </si>
  <si>
    <t>鞍山市立山区教育事业服务中心</t>
  </si>
  <si>
    <t>财务工作人员</t>
  </si>
  <si>
    <t>24728011308</t>
  </si>
  <si>
    <t>于芷睿</t>
  </si>
  <si>
    <t>鞍山市立山区民政事务中心</t>
  </si>
  <si>
    <t>财政工作人员</t>
  </si>
  <si>
    <t>24728032212</t>
  </si>
  <si>
    <t>王宇豪</t>
  </si>
  <si>
    <t>鞍山市立山区财政事务中心</t>
  </si>
  <si>
    <t>24728040328</t>
  </si>
  <si>
    <t>陈新雨</t>
  </si>
  <si>
    <t>24728032507</t>
  </si>
  <si>
    <t>张芷伊</t>
  </si>
  <si>
    <t>办公室工作人员</t>
  </si>
  <si>
    <t>24728060417</t>
  </si>
  <si>
    <t>韩露瑶</t>
  </si>
  <si>
    <t>鞍山市立山区人力资源和社会保障服务中心</t>
  </si>
  <si>
    <t>人力资源管理工作人员</t>
  </si>
  <si>
    <t>24728063727</t>
  </si>
  <si>
    <t>赵子惠</t>
  </si>
  <si>
    <t>鞍山市立山区农业水利事务中心</t>
  </si>
  <si>
    <t>农业办公室工作人员</t>
  </si>
  <si>
    <t>24728043802</t>
  </si>
  <si>
    <t>宋宇昊</t>
  </si>
  <si>
    <t>水利办公室工作人员</t>
  </si>
  <si>
    <t>24728021007</t>
  </si>
  <si>
    <t>李晓曈</t>
  </si>
  <si>
    <t>鞍山市立山区动物疫病预防控制中心</t>
  </si>
  <si>
    <t>办公室财务工作人员</t>
  </si>
  <si>
    <t>24728060905</t>
  </si>
  <si>
    <t>闫孙泽琳</t>
  </si>
  <si>
    <t>鞍山市立山区文化旅游发展促进中心</t>
  </si>
  <si>
    <t>文体旅新闻推广工作人员</t>
  </si>
  <si>
    <t>24728032312</t>
  </si>
  <si>
    <t>郑佳艺</t>
  </si>
  <si>
    <t>群众文艺宣传员</t>
  </si>
  <si>
    <t>24728010407</t>
  </si>
  <si>
    <t>尹胜迪</t>
  </si>
  <si>
    <t>鞍山市立山区疾病预防控制中心（立山区卫生监督所）</t>
  </si>
  <si>
    <t>应急管理岗位工作人员</t>
  </si>
  <si>
    <t>24728030712</t>
  </si>
  <si>
    <t>刘子源</t>
  </si>
  <si>
    <t>鞍山市立山区卫生健康事务中心</t>
  </si>
  <si>
    <t>基层妇幼科工作人员</t>
  </si>
  <si>
    <t>24728011306</t>
  </si>
  <si>
    <t>张文怡</t>
  </si>
  <si>
    <t>鞍山市立山区应急管理事务中心</t>
  </si>
  <si>
    <t>24728020513</t>
  </si>
  <si>
    <t>计欣彤</t>
  </si>
  <si>
    <t>鞍山市立山区审计事务中心</t>
  </si>
  <si>
    <t>财政审计工作人员</t>
  </si>
  <si>
    <t>24728021909</t>
  </si>
  <si>
    <t>赵思仪</t>
  </si>
  <si>
    <t>鞍山市立山区国有资产管理事务中心</t>
  </si>
  <si>
    <t>24728043427</t>
  </si>
  <si>
    <t>张厉丽</t>
  </si>
  <si>
    <t>资产管理科工作人员</t>
  </si>
  <si>
    <t>24728064019</t>
  </si>
  <si>
    <t>孙嘉阳</t>
  </si>
  <si>
    <t>鞍山市立山区市场监管事务中心</t>
  </si>
  <si>
    <t>食品流通监测科工作人员</t>
  </si>
  <si>
    <t>24728061703</t>
  </si>
  <si>
    <t>王誉橦</t>
  </si>
  <si>
    <t>24728020721</t>
  </si>
  <si>
    <t>杨鹏欣</t>
  </si>
  <si>
    <t>鞍山市立山区统计普查中心</t>
  </si>
  <si>
    <t>服务业科工作人员</t>
  </si>
  <si>
    <t>24728052207</t>
  </si>
  <si>
    <t>金小蕾</t>
  </si>
  <si>
    <t>24728022305</t>
  </si>
  <si>
    <t>王业欣</t>
  </si>
  <si>
    <t>核算科工作人员</t>
  </si>
  <si>
    <t>24728020117</t>
  </si>
  <si>
    <t>李玉纯</t>
  </si>
  <si>
    <t>鞍山市立山区政务服务中心</t>
  </si>
  <si>
    <t>数据管理工作人员</t>
  </si>
  <si>
    <t>24728010104</t>
  </si>
  <si>
    <t>周大伟</t>
  </si>
  <si>
    <t>党建办公室工作人员（一）</t>
  </si>
  <si>
    <t>24728011625</t>
  </si>
  <si>
    <t>王冰</t>
  </si>
  <si>
    <t>党建办公室工作人员（二）</t>
  </si>
  <si>
    <t>24728062515</t>
  </si>
  <si>
    <t>郭子欣</t>
  </si>
  <si>
    <t>鞍山市立山区医疗保障服务中心</t>
  </si>
  <si>
    <t>24728012610</t>
  </si>
  <si>
    <t>隋晓旭</t>
  </si>
  <si>
    <t xml:space="preserve">鞍山市立山区职工服务中心 </t>
  </si>
  <si>
    <t>24728070409</t>
  </si>
  <si>
    <t>李亦潇</t>
  </si>
  <si>
    <t>鞍山市立山区红十字会机关</t>
  </si>
  <si>
    <t>24728030313</t>
  </si>
  <si>
    <t>陈艺璇</t>
  </si>
  <si>
    <t>鞍山市立山区妇幼保健计划生育服务中心</t>
  </si>
  <si>
    <t>预防保健工作人员</t>
  </si>
  <si>
    <t>24728021915</t>
  </si>
  <si>
    <t>陈家鑫</t>
  </si>
  <si>
    <t>鞍山立山经济开发区管理委员会</t>
  </si>
  <si>
    <t>党政办工作人员（一）</t>
  </si>
  <si>
    <t>24728051812</t>
  </si>
  <si>
    <t>惠子豪</t>
  </si>
  <si>
    <t>党政办工作人员（二）</t>
  </si>
  <si>
    <t>24728011429</t>
  </si>
  <si>
    <t>曹天扬</t>
  </si>
  <si>
    <t>财政金融局工作人员</t>
  </si>
  <si>
    <t>24728043912</t>
  </si>
  <si>
    <t>吴悦</t>
  </si>
  <si>
    <t>经济发展局工作人员</t>
  </si>
  <si>
    <t>24728042812</t>
  </si>
  <si>
    <t>安思怡</t>
  </si>
  <si>
    <t>审批服务局工作人员</t>
  </si>
  <si>
    <t>24728042427</t>
  </si>
  <si>
    <t>刘金池</t>
  </si>
  <si>
    <t>招商综合局工作人员</t>
  </si>
  <si>
    <t>24728013113</t>
  </si>
  <si>
    <t>钟迪</t>
  </si>
  <si>
    <t>鞍山市立山区灵山街道综合事务服务中心</t>
  </si>
  <si>
    <t>综合办公室工作人员</t>
  </si>
  <si>
    <t>24728010904</t>
  </si>
  <si>
    <t>张程程</t>
  </si>
  <si>
    <t>鞍山市立山区深沟寺街道综合事务服务中心</t>
  </si>
  <si>
    <t>经济服务办公室工作人员</t>
  </si>
  <si>
    <t>24728010302</t>
  </si>
  <si>
    <t>崔畅</t>
  </si>
  <si>
    <t>鞍山市立山区友好街道综合事务服务中心</t>
  </si>
  <si>
    <t>24728012414</t>
  </si>
  <si>
    <t>李毅</t>
  </si>
  <si>
    <t>鞍山市立山区双山街道综合事务服务中心</t>
  </si>
  <si>
    <t>平安建设办公室工作人员</t>
  </si>
  <si>
    <t>24728060720</t>
  </si>
  <si>
    <t>王民贺</t>
  </si>
  <si>
    <t>鞍山市立山区立山街道综合事务服务中心</t>
  </si>
  <si>
    <t>城建管理办公室工作人员</t>
  </si>
  <si>
    <t>24728013220</t>
  </si>
  <si>
    <t>李姝琪</t>
  </si>
  <si>
    <t>鞍山市立山区沙河街道综合事务服务中心</t>
  </si>
  <si>
    <t>24728032915</t>
  </si>
  <si>
    <t>黄佳丽</t>
  </si>
  <si>
    <t>鞍山市立山区曙光街道综合事务服务中心</t>
  </si>
  <si>
    <t>24728061929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</si>
</sst>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0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0" xfId="0" applyNumberFormat="1" applyFont="1" applyFill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 2" xfId="49"/>
    <cellStyle name="常规 13 2" xfId="50"/>
    <cellStyle name="常规 4 3" xfId="51"/>
    <cellStyle name="常规_事业单位全表" xfId="52"/>
    <cellStyle name="常规 4 3 6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workbookViewId="0">
      <selection activeCell="B5" sqref="B5"/>
    </sheetView>
  </sheetViews>
  <sheetFormatPr defaultColWidth="9" defaultRowHeight="14.6" customHeight="1"/>
  <cols>
    <col min="1" max="1" width="4.79166666666667" style="2" customWidth="1"/>
    <col min="2" max="2" width="11.25" style="2" customWidth="1"/>
    <col min="3" max="3" width="19.475" style="2" customWidth="1"/>
    <col min="4" max="4" width="12.4" style="2" customWidth="1"/>
    <col min="5" max="5" width="7.39166666666667" style="1" customWidth="1"/>
    <col min="6" max="6" width="16.0416666666667" style="3" customWidth="1"/>
    <col min="7" max="8" width="11.9833333333333" style="2" customWidth="1"/>
    <col min="9" max="9" width="12.0833333333333" style="4" customWidth="1"/>
    <col min="10" max="10" width="11.6583333333333" style="1" customWidth="1"/>
    <col min="11" max="11" width="15.25" style="2" customWidth="1"/>
    <col min="12" max="16384" width="9" style="2"/>
  </cols>
  <sheetData>
    <row r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9" customHeight="1" spans="1:11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31" t="s">
        <v>9</v>
      </c>
      <c r="J2" s="32" t="s">
        <v>10</v>
      </c>
      <c r="K2" s="32" t="s">
        <v>11</v>
      </c>
    </row>
    <row r="3" s="2" customFormat="1" ht="39" customHeight="1" spans="1:11">
      <c r="A3" s="10">
        <v>1</v>
      </c>
      <c r="B3" s="11" t="s">
        <v>12</v>
      </c>
      <c r="C3" s="12" t="s">
        <v>13</v>
      </c>
      <c r="D3" s="13" t="s">
        <v>14</v>
      </c>
      <c r="E3" s="13">
        <v>1</v>
      </c>
      <c r="F3" s="11" t="s">
        <v>15</v>
      </c>
      <c r="G3" s="14">
        <v>77.78</v>
      </c>
      <c r="H3" s="15">
        <v>80.87</v>
      </c>
      <c r="I3" s="15">
        <f>G3*0.4+H3*0.6</f>
        <v>79.634</v>
      </c>
      <c r="J3" s="33">
        <v>1</v>
      </c>
      <c r="K3" s="34"/>
    </row>
    <row r="4" s="2" customFormat="1" ht="39" customHeight="1" spans="1:11">
      <c r="A4" s="10">
        <v>2</v>
      </c>
      <c r="B4" s="12" t="s">
        <v>16</v>
      </c>
      <c r="C4" s="12" t="s">
        <v>17</v>
      </c>
      <c r="D4" s="13" t="s">
        <v>18</v>
      </c>
      <c r="E4" s="13">
        <v>1</v>
      </c>
      <c r="F4" s="11" t="s">
        <v>19</v>
      </c>
      <c r="G4" s="14">
        <v>77.54</v>
      </c>
      <c r="H4" s="15">
        <v>79.3</v>
      </c>
      <c r="I4" s="15">
        <f>G4*0.4+H4*0.6</f>
        <v>78.596</v>
      </c>
      <c r="J4" s="33">
        <v>2</v>
      </c>
      <c r="K4" s="34"/>
    </row>
    <row r="5" s="2" customFormat="1" ht="39" customHeight="1" spans="1:11">
      <c r="A5" s="10">
        <v>3</v>
      </c>
      <c r="B5" s="10" t="s">
        <v>20</v>
      </c>
      <c r="C5" s="16" t="s">
        <v>21</v>
      </c>
      <c r="D5" s="17" t="s">
        <v>22</v>
      </c>
      <c r="E5" s="17">
        <v>2</v>
      </c>
      <c r="F5" s="10" t="s">
        <v>23</v>
      </c>
      <c r="G5" s="18">
        <v>73.18</v>
      </c>
      <c r="H5" s="19">
        <v>81.17</v>
      </c>
      <c r="I5" s="15">
        <f>G5*0.4+H5*0.6</f>
        <v>77.974</v>
      </c>
      <c r="J5" s="35">
        <v>1</v>
      </c>
      <c r="K5" s="34"/>
    </row>
    <row r="6" s="2" customFormat="1" ht="39" customHeight="1" spans="1:11">
      <c r="A6" s="10">
        <v>4</v>
      </c>
      <c r="B6" s="11" t="s">
        <v>24</v>
      </c>
      <c r="C6" s="20"/>
      <c r="D6" s="21"/>
      <c r="E6" s="21"/>
      <c r="F6" s="11" t="s">
        <v>25</v>
      </c>
      <c r="G6" s="14">
        <v>75.79</v>
      </c>
      <c r="H6" s="15">
        <v>78.93</v>
      </c>
      <c r="I6" s="15">
        <f>G6*0.4+H6*0.6</f>
        <v>77.674</v>
      </c>
      <c r="J6" s="33">
        <v>2</v>
      </c>
      <c r="K6" s="34"/>
    </row>
    <row r="7" s="2" customFormat="1" ht="39" customHeight="1" spans="1:11">
      <c r="A7" s="10">
        <v>5</v>
      </c>
      <c r="B7" s="11" t="s">
        <v>26</v>
      </c>
      <c r="C7" s="12" t="s">
        <v>27</v>
      </c>
      <c r="D7" s="13" t="s">
        <v>28</v>
      </c>
      <c r="E7" s="13">
        <v>1</v>
      </c>
      <c r="F7" s="11" t="s">
        <v>29</v>
      </c>
      <c r="G7" s="14">
        <v>77.79</v>
      </c>
      <c r="H7" s="15">
        <v>82.63</v>
      </c>
      <c r="I7" s="15">
        <f t="shared" ref="I7:I50" si="0">G7*0.4+H7*0.6</f>
        <v>80.694</v>
      </c>
      <c r="J7" s="33">
        <v>1</v>
      </c>
      <c r="K7" s="34"/>
    </row>
    <row r="8" s="2" customFormat="1" ht="39" customHeight="1" spans="1:11">
      <c r="A8" s="10">
        <v>6</v>
      </c>
      <c r="B8" s="11" t="s">
        <v>30</v>
      </c>
      <c r="C8" s="12" t="s">
        <v>31</v>
      </c>
      <c r="D8" s="13" t="s">
        <v>32</v>
      </c>
      <c r="E8" s="13">
        <v>1</v>
      </c>
      <c r="F8" s="11" t="s">
        <v>33</v>
      </c>
      <c r="G8" s="14">
        <v>81.92</v>
      </c>
      <c r="H8" s="15">
        <v>79.47</v>
      </c>
      <c r="I8" s="15">
        <f t="shared" si="0"/>
        <v>80.45</v>
      </c>
      <c r="J8" s="33">
        <v>1</v>
      </c>
      <c r="K8" s="34"/>
    </row>
    <row r="9" s="2" customFormat="1" ht="39" customHeight="1" spans="1:11">
      <c r="A9" s="10">
        <v>7</v>
      </c>
      <c r="B9" s="11" t="s">
        <v>34</v>
      </c>
      <c r="C9" s="12" t="s">
        <v>35</v>
      </c>
      <c r="D9" s="13" t="s">
        <v>36</v>
      </c>
      <c r="E9" s="13">
        <v>1</v>
      </c>
      <c r="F9" s="11" t="s">
        <v>37</v>
      </c>
      <c r="G9" s="14">
        <v>75.91</v>
      </c>
      <c r="H9" s="15">
        <v>76.8</v>
      </c>
      <c r="I9" s="15">
        <f t="shared" si="0"/>
        <v>76.444</v>
      </c>
      <c r="J9" s="33">
        <v>1</v>
      </c>
      <c r="K9" s="34"/>
    </row>
    <row r="10" s="2" customFormat="1" ht="39" customHeight="1" spans="1:11">
      <c r="A10" s="10">
        <v>8</v>
      </c>
      <c r="B10" s="11" t="s">
        <v>38</v>
      </c>
      <c r="C10" s="16" t="s">
        <v>39</v>
      </c>
      <c r="D10" s="13" t="s">
        <v>36</v>
      </c>
      <c r="E10" s="13">
        <v>2</v>
      </c>
      <c r="F10" s="11" t="s">
        <v>40</v>
      </c>
      <c r="G10" s="14">
        <v>77.69</v>
      </c>
      <c r="H10" s="15">
        <v>76.5</v>
      </c>
      <c r="I10" s="15">
        <f t="shared" si="0"/>
        <v>76.976</v>
      </c>
      <c r="J10" s="33">
        <v>1</v>
      </c>
      <c r="K10" s="34"/>
    </row>
    <row r="11" s="2" customFormat="1" ht="39" customHeight="1" spans="1:11">
      <c r="A11" s="10">
        <v>9</v>
      </c>
      <c r="B11" s="11" t="s">
        <v>41</v>
      </c>
      <c r="C11" s="20"/>
      <c r="D11" s="13"/>
      <c r="E11" s="13"/>
      <c r="F11" s="11" t="s">
        <v>42</v>
      </c>
      <c r="G11" s="14">
        <v>77.22</v>
      </c>
      <c r="H11" s="15">
        <v>75.8</v>
      </c>
      <c r="I11" s="15">
        <f t="shared" si="0"/>
        <v>76.368</v>
      </c>
      <c r="J11" s="33">
        <v>2</v>
      </c>
      <c r="K11" s="34"/>
    </row>
    <row r="12" s="2" customFormat="1" ht="39" customHeight="1" spans="1:11">
      <c r="A12" s="10">
        <v>10</v>
      </c>
      <c r="B12" s="11" t="s">
        <v>43</v>
      </c>
      <c r="C12" s="12"/>
      <c r="D12" s="13" t="s">
        <v>44</v>
      </c>
      <c r="E12" s="13">
        <v>1</v>
      </c>
      <c r="F12" s="11" t="s">
        <v>45</v>
      </c>
      <c r="G12" s="14">
        <v>71.8</v>
      </c>
      <c r="H12" s="15">
        <v>75.87</v>
      </c>
      <c r="I12" s="15">
        <f t="shared" si="0"/>
        <v>74.242</v>
      </c>
      <c r="J12" s="33">
        <v>1</v>
      </c>
      <c r="K12" s="34"/>
    </row>
    <row r="13" s="2" customFormat="1" ht="39" customHeight="1" spans="1:11">
      <c r="A13" s="10">
        <v>11</v>
      </c>
      <c r="B13" s="11" t="s">
        <v>46</v>
      </c>
      <c r="C13" s="16" t="s">
        <v>47</v>
      </c>
      <c r="D13" s="17" t="s">
        <v>48</v>
      </c>
      <c r="E13" s="17">
        <v>1</v>
      </c>
      <c r="F13" s="11" t="s">
        <v>49</v>
      </c>
      <c r="G13" s="14">
        <v>80.18</v>
      </c>
      <c r="H13" s="15">
        <v>73.93</v>
      </c>
      <c r="I13" s="15">
        <f t="shared" si="0"/>
        <v>76.43</v>
      </c>
      <c r="J13" s="33">
        <v>1</v>
      </c>
      <c r="K13" s="34"/>
    </row>
    <row r="14" s="2" customFormat="1" ht="39" customHeight="1" spans="1:11">
      <c r="A14" s="10">
        <v>12</v>
      </c>
      <c r="B14" s="11" t="s">
        <v>50</v>
      </c>
      <c r="C14" s="16" t="s">
        <v>51</v>
      </c>
      <c r="D14" s="13" t="s">
        <v>52</v>
      </c>
      <c r="E14" s="13">
        <v>1</v>
      </c>
      <c r="F14" s="11" t="s">
        <v>53</v>
      </c>
      <c r="G14" s="14">
        <v>77.43</v>
      </c>
      <c r="H14" s="15">
        <v>75.27</v>
      </c>
      <c r="I14" s="15">
        <f t="shared" si="0"/>
        <v>76.134</v>
      </c>
      <c r="J14" s="33">
        <v>1</v>
      </c>
      <c r="K14" s="34"/>
    </row>
    <row r="15" s="2" customFormat="1" ht="39" customHeight="1" spans="1:11">
      <c r="A15" s="10">
        <v>13</v>
      </c>
      <c r="B15" s="11" t="s">
        <v>54</v>
      </c>
      <c r="C15" s="12"/>
      <c r="D15" s="13" t="s">
        <v>55</v>
      </c>
      <c r="E15" s="13">
        <v>1</v>
      </c>
      <c r="F15" s="11" t="s">
        <v>56</v>
      </c>
      <c r="G15" s="14">
        <v>80</v>
      </c>
      <c r="H15" s="15">
        <v>76.8</v>
      </c>
      <c r="I15" s="15">
        <f t="shared" si="0"/>
        <v>78.08</v>
      </c>
      <c r="J15" s="33">
        <v>1</v>
      </c>
      <c r="K15" s="34"/>
    </row>
    <row r="16" s="2" customFormat="1" ht="39" customHeight="1" spans="1:11">
      <c r="A16" s="10">
        <v>14</v>
      </c>
      <c r="B16" s="11" t="s">
        <v>57</v>
      </c>
      <c r="C16" s="12" t="s">
        <v>58</v>
      </c>
      <c r="D16" s="13" t="s">
        <v>59</v>
      </c>
      <c r="E16" s="13">
        <v>1</v>
      </c>
      <c r="F16" s="11" t="s">
        <v>60</v>
      </c>
      <c r="G16" s="14">
        <v>71.93</v>
      </c>
      <c r="H16" s="15">
        <v>75.17</v>
      </c>
      <c r="I16" s="15">
        <f t="shared" si="0"/>
        <v>73.874</v>
      </c>
      <c r="J16" s="33">
        <v>1</v>
      </c>
      <c r="K16" s="34"/>
    </row>
    <row r="17" s="2" customFormat="1" ht="39" customHeight="1" spans="1:11">
      <c r="A17" s="10">
        <v>15</v>
      </c>
      <c r="B17" s="11" t="s">
        <v>61</v>
      </c>
      <c r="C17" s="16" t="s">
        <v>62</v>
      </c>
      <c r="D17" s="13" t="s">
        <v>63</v>
      </c>
      <c r="E17" s="13">
        <v>1</v>
      </c>
      <c r="F17" s="11" t="s">
        <v>64</v>
      </c>
      <c r="G17" s="14">
        <v>75.2</v>
      </c>
      <c r="H17" s="15">
        <v>75.9</v>
      </c>
      <c r="I17" s="15">
        <f t="shared" si="0"/>
        <v>75.62</v>
      </c>
      <c r="J17" s="33">
        <v>1</v>
      </c>
      <c r="K17" s="34"/>
    </row>
    <row r="18" s="2" customFormat="1" ht="39" customHeight="1" spans="1:11">
      <c r="A18" s="10">
        <v>16</v>
      </c>
      <c r="B18" s="11" t="s">
        <v>65</v>
      </c>
      <c r="C18" s="12"/>
      <c r="D18" s="13" t="s">
        <v>66</v>
      </c>
      <c r="E18" s="13">
        <v>1</v>
      </c>
      <c r="F18" s="11" t="s">
        <v>67</v>
      </c>
      <c r="G18" s="14">
        <v>76.32</v>
      </c>
      <c r="H18" s="15">
        <v>76.07</v>
      </c>
      <c r="I18" s="15">
        <f t="shared" si="0"/>
        <v>76.17</v>
      </c>
      <c r="J18" s="33">
        <v>1</v>
      </c>
      <c r="K18" s="34"/>
    </row>
    <row r="19" s="2" customFormat="1" ht="39" customHeight="1" spans="1:11">
      <c r="A19" s="10">
        <v>17</v>
      </c>
      <c r="B19" s="11" t="s">
        <v>68</v>
      </c>
      <c r="C19" s="12" t="s">
        <v>69</v>
      </c>
      <c r="D19" s="13" t="s">
        <v>70</v>
      </c>
      <c r="E19" s="13">
        <v>1</v>
      </c>
      <c r="F19" s="11" t="s">
        <v>71</v>
      </c>
      <c r="G19" s="14">
        <v>68.52</v>
      </c>
      <c r="H19" s="15">
        <v>76.03</v>
      </c>
      <c r="I19" s="15">
        <f t="shared" si="0"/>
        <v>73.026</v>
      </c>
      <c r="J19" s="33">
        <v>1</v>
      </c>
      <c r="K19" s="34"/>
    </row>
    <row r="20" s="2" customFormat="1" ht="39" customHeight="1" spans="1:11">
      <c r="A20" s="10">
        <v>18</v>
      </c>
      <c r="B20" s="22" t="s">
        <v>72</v>
      </c>
      <c r="C20" s="23" t="s">
        <v>73</v>
      </c>
      <c r="D20" s="24" t="s">
        <v>74</v>
      </c>
      <c r="E20" s="24">
        <v>1</v>
      </c>
      <c r="F20" s="22" t="s">
        <v>75</v>
      </c>
      <c r="G20" s="25">
        <v>69.45</v>
      </c>
      <c r="H20" s="26">
        <v>77.6</v>
      </c>
      <c r="I20" s="15">
        <f t="shared" si="0"/>
        <v>74.34</v>
      </c>
      <c r="J20" s="33">
        <v>1</v>
      </c>
      <c r="K20" s="34"/>
    </row>
    <row r="21" s="2" customFormat="1" ht="39" customHeight="1" spans="1:11">
      <c r="A21" s="10">
        <v>19</v>
      </c>
      <c r="B21" s="11" t="s">
        <v>76</v>
      </c>
      <c r="C21" s="12" t="s">
        <v>77</v>
      </c>
      <c r="D21" s="13" t="s">
        <v>44</v>
      </c>
      <c r="E21" s="13">
        <v>1</v>
      </c>
      <c r="F21" s="11" t="s">
        <v>78</v>
      </c>
      <c r="G21" s="14">
        <v>79.79</v>
      </c>
      <c r="H21" s="15">
        <v>75.37</v>
      </c>
      <c r="I21" s="15">
        <f t="shared" si="0"/>
        <v>77.138</v>
      </c>
      <c r="J21" s="33">
        <v>1</v>
      </c>
      <c r="K21" s="34"/>
    </row>
    <row r="22" s="2" customFormat="1" ht="39" customHeight="1" spans="1:11">
      <c r="A22" s="10">
        <v>20</v>
      </c>
      <c r="B22" s="11" t="s">
        <v>79</v>
      </c>
      <c r="C22" s="12" t="s">
        <v>80</v>
      </c>
      <c r="D22" s="13" t="s">
        <v>81</v>
      </c>
      <c r="E22" s="13">
        <v>1</v>
      </c>
      <c r="F22" s="11" t="s">
        <v>82</v>
      </c>
      <c r="G22" s="14">
        <v>79.46</v>
      </c>
      <c r="H22" s="15">
        <v>77.17</v>
      </c>
      <c r="I22" s="15">
        <f t="shared" si="0"/>
        <v>78.086</v>
      </c>
      <c r="J22" s="33">
        <v>1</v>
      </c>
      <c r="K22" s="34"/>
    </row>
    <row r="23" s="2" customFormat="1" ht="39" customHeight="1" spans="1:11">
      <c r="A23" s="10">
        <v>21</v>
      </c>
      <c r="B23" s="11" t="s">
        <v>83</v>
      </c>
      <c r="C23" s="16" t="s">
        <v>84</v>
      </c>
      <c r="D23" s="13" t="s">
        <v>44</v>
      </c>
      <c r="E23" s="13">
        <v>1</v>
      </c>
      <c r="F23" s="11" t="s">
        <v>85</v>
      </c>
      <c r="G23" s="14">
        <v>75.97</v>
      </c>
      <c r="H23" s="15">
        <v>79.73</v>
      </c>
      <c r="I23" s="15">
        <f t="shared" si="0"/>
        <v>78.226</v>
      </c>
      <c r="J23" s="33">
        <v>1</v>
      </c>
      <c r="K23" s="34"/>
    </row>
    <row r="24" s="2" customFormat="1" ht="39" customHeight="1" spans="1:11">
      <c r="A24" s="10">
        <v>22</v>
      </c>
      <c r="B24" s="11" t="s">
        <v>86</v>
      </c>
      <c r="C24" s="20"/>
      <c r="D24" s="17" t="s">
        <v>87</v>
      </c>
      <c r="E24" s="17">
        <v>1</v>
      </c>
      <c r="F24" s="11" t="s">
        <v>88</v>
      </c>
      <c r="G24" s="14">
        <v>78.25</v>
      </c>
      <c r="H24" s="15">
        <v>80.23</v>
      </c>
      <c r="I24" s="15">
        <f t="shared" si="0"/>
        <v>79.438</v>
      </c>
      <c r="J24" s="33">
        <v>1</v>
      </c>
      <c r="K24" s="34"/>
    </row>
    <row r="25" s="2" customFormat="1" ht="39" customHeight="1" spans="1:11">
      <c r="A25" s="10">
        <v>23</v>
      </c>
      <c r="B25" s="11" t="s">
        <v>89</v>
      </c>
      <c r="C25" s="12" t="s">
        <v>90</v>
      </c>
      <c r="D25" s="13" t="s">
        <v>91</v>
      </c>
      <c r="E25" s="13">
        <v>2</v>
      </c>
      <c r="F25" s="11" t="s">
        <v>92</v>
      </c>
      <c r="G25" s="14">
        <v>77.39</v>
      </c>
      <c r="H25" s="15">
        <v>81.2</v>
      </c>
      <c r="I25" s="15">
        <f t="shared" si="0"/>
        <v>79.676</v>
      </c>
      <c r="J25" s="33">
        <v>1</v>
      </c>
      <c r="K25" s="34"/>
    </row>
    <row r="26" s="2" customFormat="1" ht="39" customHeight="1" spans="1:11">
      <c r="A26" s="10">
        <v>24</v>
      </c>
      <c r="B26" s="11" t="s">
        <v>93</v>
      </c>
      <c r="C26" s="12"/>
      <c r="D26" s="13"/>
      <c r="E26" s="13"/>
      <c r="F26" s="11" t="s">
        <v>94</v>
      </c>
      <c r="G26" s="14">
        <v>74.09</v>
      </c>
      <c r="H26" s="15">
        <v>81.8</v>
      </c>
      <c r="I26" s="15">
        <f t="shared" si="0"/>
        <v>78.716</v>
      </c>
      <c r="J26" s="33">
        <v>2</v>
      </c>
      <c r="K26" s="34"/>
    </row>
    <row r="27" s="2" customFormat="1" ht="39" customHeight="1" spans="1:11">
      <c r="A27" s="10">
        <v>25</v>
      </c>
      <c r="B27" s="11" t="s">
        <v>95</v>
      </c>
      <c r="C27" s="12" t="s">
        <v>96</v>
      </c>
      <c r="D27" s="13" t="s">
        <v>97</v>
      </c>
      <c r="E27" s="13">
        <v>2</v>
      </c>
      <c r="F27" s="11" t="s">
        <v>98</v>
      </c>
      <c r="G27" s="14">
        <v>73.3</v>
      </c>
      <c r="H27" s="15">
        <v>81.13</v>
      </c>
      <c r="I27" s="15">
        <f t="shared" si="0"/>
        <v>77.998</v>
      </c>
      <c r="J27" s="33">
        <v>1</v>
      </c>
      <c r="K27" s="34"/>
    </row>
    <row r="28" s="2" customFormat="1" ht="39" customHeight="1" spans="1:11">
      <c r="A28" s="10">
        <v>26</v>
      </c>
      <c r="B28" s="11" t="s">
        <v>99</v>
      </c>
      <c r="C28" s="20"/>
      <c r="D28" s="13"/>
      <c r="E28" s="13"/>
      <c r="F28" s="11" t="s">
        <v>100</v>
      </c>
      <c r="G28" s="14">
        <v>73.74</v>
      </c>
      <c r="H28" s="15">
        <v>80.5</v>
      </c>
      <c r="I28" s="15">
        <f t="shared" si="0"/>
        <v>77.796</v>
      </c>
      <c r="J28" s="33">
        <v>2</v>
      </c>
      <c r="K28" s="34"/>
    </row>
    <row r="29" s="2" customFormat="1" ht="39" customHeight="1" spans="1:11">
      <c r="A29" s="10">
        <v>27</v>
      </c>
      <c r="B29" s="12" t="s">
        <v>101</v>
      </c>
      <c r="C29" s="20"/>
      <c r="D29" s="17" t="s">
        <v>102</v>
      </c>
      <c r="E29" s="27">
        <v>1</v>
      </c>
      <c r="F29" s="11" t="s">
        <v>103</v>
      </c>
      <c r="G29" s="11">
        <v>77.57</v>
      </c>
      <c r="H29" s="11">
        <v>79.8</v>
      </c>
      <c r="I29" s="11">
        <f t="shared" si="0"/>
        <v>78.908</v>
      </c>
      <c r="J29" s="11">
        <v>2</v>
      </c>
      <c r="K29" s="36"/>
    </row>
    <row r="30" s="2" customFormat="1" ht="39" customHeight="1" spans="1:11">
      <c r="A30" s="10">
        <v>28</v>
      </c>
      <c r="B30" s="11" t="s">
        <v>104</v>
      </c>
      <c r="C30" s="16" t="s">
        <v>105</v>
      </c>
      <c r="D30" s="13" t="s">
        <v>106</v>
      </c>
      <c r="E30" s="13">
        <v>1</v>
      </c>
      <c r="F30" s="11" t="s">
        <v>107</v>
      </c>
      <c r="G30" s="11">
        <v>78.96</v>
      </c>
      <c r="H30" s="11">
        <v>75.57</v>
      </c>
      <c r="I30" s="11">
        <f t="shared" si="0"/>
        <v>76.926</v>
      </c>
      <c r="J30" s="11">
        <v>1</v>
      </c>
      <c r="K30" s="34"/>
    </row>
    <row r="31" s="2" customFormat="1" ht="39" customHeight="1" spans="1:11">
      <c r="A31" s="10">
        <v>29</v>
      </c>
      <c r="B31" s="11" t="s">
        <v>108</v>
      </c>
      <c r="C31" s="20"/>
      <c r="D31" s="17" t="s">
        <v>109</v>
      </c>
      <c r="E31" s="17">
        <v>1</v>
      </c>
      <c r="F31" s="11" t="s">
        <v>110</v>
      </c>
      <c r="G31" s="11">
        <v>79.79</v>
      </c>
      <c r="H31" s="11">
        <v>76.3</v>
      </c>
      <c r="I31" s="11">
        <f t="shared" si="0"/>
        <v>77.696</v>
      </c>
      <c r="J31" s="11">
        <v>1</v>
      </c>
      <c r="K31" s="34"/>
    </row>
    <row r="32" s="2" customFormat="1" ht="39" customHeight="1" spans="1:11">
      <c r="A32" s="10">
        <v>30</v>
      </c>
      <c r="B32" s="11" t="s">
        <v>111</v>
      </c>
      <c r="C32" s="20"/>
      <c r="D32" s="13" t="s">
        <v>112</v>
      </c>
      <c r="E32" s="13">
        <v>1</v>
      </c>
      <c r="F32" s="11" t="s">
        <v>113</v>
      </c>
      <c r="G32" s="11">
        <v>80.24</v>
      </c>
      <c r="H32" s="11">
        <v>77.23</v>
      </c>
      <c r="I32" s="11">
        <f t="shared" si="0"/>
        <v>78.434</v>
      </c>
      <c r="J32" s="11">
        <v>1</v>
      </c>
      <c r="K32" s="34"/>
    </row>
    <row r="33" s="2" customFormat="1" ht="39" customHeight="1" spans="1:11">
      <c r="A33" s="10">
        <v>31</v>
      </c>
      <c r="B33" s="11" t="s">
        <v>114</v>
      </c>
      <c r="C33" s="12" t="s">
        <v>115</v>
      </c>
      <c r="D33" s="13" t="s">
        <v>32</v>
      </c>
      <c r="E33" s="13">
        <v>1</v>
      </c>
      <c r="F33" s="11" t="s">
        <v>116</v>
      </c>
      <c r="G33" s="11">
        <v>80.03</v>
      </c>
      <c r="H33" s="11">
        <v>76.87</v>
      </c>
      <c r="I33" s="11">
        <f t="shared" si="0"/>
        <v>78.134</v>
      </c>
      <c r="J33" s="11">
        <v>1</v>
      </c>
      <c r="K33" s="34"/>
    </row>
    <row r="34" s="2" customFormat="1" ht="39" customHeight="1" spans="1:11">
      <c r="A34" s="10">
        <v>32</v>
      </c>
      <c r="B34" s="11" t="s">
        <v>117</v>
      </c>
      <c r="C34" s="12" t="s">
        <v>118</v>
      </c>
      <c r="D34" s="13" t="s">
        <v>32</v>
      </c>
      <c r="E34" s="13">
        <v>1</v>
      </c>
      <c r="F34" s="11" t="s">
        <v>119</v>
      </c>
      <c r="G34" s="11">
        <v>76.14</v>
      </c>
      <c r="H34" s="11">
        <v>74.63</v>
      </c>
      <c r="I34" s="11">
        <f t="shared" si="0"/>
        <v>75.234</v>
      </c>
      <c r="J34" s="11">
        <v>1</v>
      </c>
      <c r="K34" s="34"/>
    </row>
    <row r="35" s="2" customFormat="1" ht="39" customHeight="1" spans="1:11">
      <c r="A35" s="10">
        <v>33</v>
      </c>
      <c r="B35" s="11" t="s">
        <v>120</v>
      </c>
      <c r="C35" s="12" t="s">
        <v>121</v>
      </c>
      <c r="D35" s="13" t="s">
        <v>32</v>
      </c>
      <c r="E35" s="13">
        <v>1</v>
      </c>
      <c r="F35" s="11" t="s">
        <v>122</v>
      </c>
      <c r="G35" s="11">
        <v>75.38</v>
      </c>
      <c r="H35" s="11">
        <v>77.6</v>
      </c>
      <c r="I35" s="11">
        <f t="shared" si="0"/>
        <v>76.712</v>
      </c>
      <c r="J35" s="11">
        <v>1</v>
      </c>
      <c r="K35" s="34"/>
    </row>
    <row r="36" s="2" customFormat="1" ht="39" customHeight="1" spans="1:11">
      <c r="A36" s="10">
        <v>34</v>
      </c>
      <c r="B36" s="12" t="s">
        <v>123</v>
      </c>
      <c r="C36" s="12" t="s">
        <v>124</v>
      </c>
      <c r="D36" s="13" t="s">
        <v>125</v>
      </c>
      <c r="E36" s="13">
        <v>1</v>
      </c>
      <c r="F36" s="11" t="s">
        <v>126</v>
      </c>
      <c r="G36" s="11">
        <v>59.5</v>
      </c>
      <c r="H36" s="11">
        <v>76.27</v>
      </c>
      <c r="I36" s="11">
        <f t="shared" si="0"/>
        <v>69.562</v>
      </c>
      <c r="J36" s="11">
        <v>2</v>
      </c>
      <c r="K36" s="36"/>
    </row>
    <row r="37" s="2" customFormat="1" ht="39" customHeight="1" spans="1:11">
      <c r="A37" s="10">
        <v>35</v>
      </c>
      <c r="B37" s="11" t="s">
        <v>127</v>
      </c>
      <c r="C37" s="16" t="s">
        <v>128</v>
      </c>
      <c r="D37" s="17" t="s">
        <v>129</v>
      </c>
      <c r="E37" s="17">
        <v>1</v>
      </c>
      <c r="F37" s="11" t="s">
        <v>130</v>
      </c>
      <c r="G37" s="11">
        <v>77.18</v>
      </c>
      <c r="H37" s="11">
        <v>73.53</v>
      </c>
      <c r="I37" s="11">
        <f t="shared" si="0"/>
        <v>74.99</v>
      </c>
      <c r="J37" s="11">
        <v>1</v>
      </c>
      <c r="K37" s="34"/>
    </row>
    <row r="38" s="2" customFormat="1" ht="39" customHeight="1" spans="1:11">
      <c r="A38" s="10">
        <v>36</v>
      </c>
      <c r="B38" s="11" t="s">
        <v>131</v>
      </c>
      <c r="C38" s="20"/>
      <c r="D38" s="13" t="s">
        <v>132</v>
      </c>
      <c r="E38" s="13">
        <v>1</v>
      </c>
      <c r="F38" s="11" t="s">
        <v>133</v>
      </c>
      <c r="G38" s="11">
        <v>72.4</v>
      </c>
      <c r="H38" s="11">
        <v>77.4</v>
      </c>
      <c r="I38" s="11">
        <f t="shared" si="0"/>
        <v>75.4</v>
      </c>
      <c r="J38" s="11">
        <v>1</v>
      </c>
      <c r="K38" s="34"/>
    </row>
    <row r="39" s="2" customFormat="1" ht="39" customHeight="1" spans="1:11">
      <c r="A39" s="10">
        <v>37</v>
      </c>
      <c r="B39" s="12" t="s">
        <v>134</v>
      </c>
      <c r="C39" s="20"/>
      <c r="D39" s="13" t="s">
        <v>135</v>
      </c>
      <c r="E39" s="27">
        <v>1</v>
      </c>
      <c r="F39" s="11" t="s">
        <v>136</v>
      </c>
      <c r="G39" s="11">
        <v>77.15</v>
      </c>
      <c r="H39" s="11">
        <v>74.33</v>
      </c>
      <c r="I39" s="11">
        <f t="shared" si="0"/>
        <v>75.458</v>
      </c>
      <c r="J39" s="11">
        <v>2</v>
      </c>
      <c r="K39" s="36"/>
    </row>
    <row r="40" ht="39" customHeight="1" spans="1:11">
      <c r="A40" s="10">
        <v>38</v>
      </c>
      <c r="B40" s="11" t="s">
        <v>137</v>
      </c>
      <c r="C40" s="12"/>
      <c r="D40" s="13" t="s">
        <v>138</v>
      </c>
      <c r="E40" s="13">
        <v>1</v>
      </c>
      <c r="F40" s="11" t="s">
        <v>139</v>
      </c>
      <c r="G40" s="11">
        <v>80.24</v>
      </c>
      <c r="H40" s="11">
        <v>73.83</v>
      </c>
      <c r="I40" s="11">
        <f t="shared" si="0"/>
        <v>76.394</v>
      </c>
      <c r="J40" s="11">
        <v>1</v>
      </c>
      <c r="K40" s="34"/>
    </row>
    <row r="41" s="2" customFormat="1" ht="39" customHeight="1" spans="1:11">
      <c r="A41" s="10">
        <v>39</v>
      </c>
      <c r="B41" s="11" t="s">
        <v>140</v>
      </c>
      <c r="C41" s="20"/>
      <c r="D41" s="13" t="s">
        <v>141</v>
      </c>
      <c r="E41" s="13">
        <v>1</v>
      </c>
      <c r="F41" s="11" t="s">
        <v>142</v>
      </c>
      <c r="G41" s="11">
        <v>82</v>
      </c>
      <c r="H41" s="11">
        <v>75.27</v>
      </c>
      <c r="I41" s="11">
        <f t="shared" si="0"/>
        <v>77.962</v>
      </c>
      <c r="J41" s="11">
        <v>1</v>
      </c>
      <c r="K41" s="34"/>
    </row>
    <row r="42" ht="39" customHeight="1" spans="1:11">
      <c r="A42" s="10">
        <v>40</v>
      </c>
      <c r="B42" s="11" t="s">
        <v>143</v>
      </c>
      <c r="C42" s="20"/>
      <c r="D42" s="13" t="s">
        <v>144</v>
      </c>
      <c r="E42" s="13">
        <v>1</v>
      </c>
      <c r="F42" s="11" t="s">
        <v>145</v>
      </c>
      <c r="G42" s="11">
        <v>80.59</v>
      </c>
      <c r="H42" s="11">
        <v>75.47</v>
      </c>
      <c r="I42" s="11">
        <f t="shared" si="0"/>
        <v>77.518</v>
      </c>
      <c r="J42" s="11">
        <v>1</v>
      </c>
      <c r="K42" s="34"/>
    </row>
    <row r="43" ht="39" customHeight="1" spans="1:11">
      <c r="A43" s="10">
        <v>41</v>
      </c>
      <c r="B43" s="11" t="s">
        <v>146</v>
      </c>
      <c r="C43" s="12" t="s">
        <v>147</v>
      </c>
      <c r="D43" s="13" t="s">
        <v>148</v>
      </c>
      <c r="E43" s="13">
        <v>1</v>
      </c>
      <c r="F43" s="11" t="s">
        <v>149</v>
      </c>
      <c r="G43" s="11">
        <v>78.52</v>
      </c>
      <c r="H43" s="11">
        <v>76.77</v>
      </c>
      <c r="I43" s="11">
        <f t="shared" si="0"/>
        <v>77.47</v>
      </c>
      <c r="J43" s="11">
        <v>1</v>
      </c>
      <c r="K43" s="34"/>
    </row>
    <row r="44" ht="39" customHeight="1" spans="1:11">
      <c r="A44" s="10">
        <v>42</v>
      </c>
      <c r="B44" s="11" t="s">
        <v>150</v>
      </c>
      <c r="C44" s="16" t="s">
        <v>151</v>
      </c>
      <c r="D44" s="17" t="s">
        <v>152</v>
      </c>
      <c r="E44" s="17">
        <v>1</v>
      </c>
      <c r="F44" s="11" t="s">
        <v>153</v>
      </c>
      <c r="G44" s="11">
        <v>75.88</v>
      </c>
      <c r="H44" s="11">
        <v>79.07</v>
      </c>
      <c r="I44" s="11">
        <f t="shared" si="0"/>
        <v>77.794</v>
      </c>
      <c r="J44" s="11">
        <v>1</v>
      </c>
      <c r="K44" s="37"/>
    </row>
    <row r="45" ht="39" customHeight="1" spans="1:11">
      <c r="A45" s="10">
        <v>43</v>
      </c>
      <c r="B45" s="11" t="s">
        <v>154</v>
      </c>
      <c r="C45" s="12" t="s">
        <v>155</v>
      </c>
      <c r="D45" s="13" t="s">
        <v>148</v>
      </c>
      <c r="E45" s="13">
        <v>1</v>
      </c>
      <c r="F45" s="11" t="s">
        <v>156</v>
      </c>
      <c r="G45" s="11">
        <v>68.4</v>
      </c>
      <c r="H45" s="11">
        <v>77.63</v>
      </c>
      <c r="I45" s="11">
        <f t="shared" si="0"/>
        <v>73.938</v>
      </c>
      <c r="J45" s="11">
        <v>1</v>
      </c>
      <c r="K45" s="34"/>
    </row>
    <row r="46" ht="39" customHeight="1" spans="1:11">
      <c r="A46" s="10">
        <v>44</v>
      </c>
      <c r="B46" s="11" t="s">
        <v>157</v>
      </c>
      <c r="C46" s="12" t="s">
        <v>158</v>
      </c>
      <c r="D46" s="13" t="s">
        <v>159</v>
      </c>
      <c r="E46" s="13">
        <v>1</v>
      </c>
      <c r="F46" s="11" t="s">
        <v>160</v>
      </c>
      <c r="G46" s="11">
        <v>80.33</v>
      </c>
      <c r="H46" s="11">
        <v>76.67</v>
      </c>
      <c r="I46" s="11">
        <f t="shared" si="0"/>
        <v>78.134</v>
      </c>
      <c r="J46" s="11">
        <v>1</v>
      </c>
      <c r="K46" s="34"/>
    </row>
    <row r="47" ht="39" customHeight="1" spans="1:11">
      <c r="A47" s="10">
        <v>45</v>
      </c>
      <c r="B47" s="11" t="s">
        <v>161</v>
      </c>
      <c r="C47" s="12" t="s">
        <v>162</v>
      </c>
      <c r="D47" s="13" t="s">
        <v>163</v>
      </c>
      <c r="E47" s="13">
        <v>1</v>
      </c>
      <c r="F47" s="11" t="s">
        <v>164</v>
      </c>
      <c r="G47" s="11">
        <v>79.47</v>
      </c>
      <c r="H47" s="11">
        <v>75.27</v>
      </c>
      <c r="I47" s="11">
        <f t="shared" si="0"/>
        <v>76.95</v>
      </c>
      <c r="J47" s="11">
        <v>1</v>
      </c>
      <c r="K47" s="34"/>
    </row>
    <row r="48" ht="39" customHeight="1" spans="1:11">
      <c r="A48" s="10">
        <v>46</v>
      </c>
      <c r="B48" s="11" t="s">
        <v>165</v>
      </c>
      <c r="C48" s="12" t="s">
        <v>166</v>
      </c>
      <c r="D48" s="13" t="s">
        <v>152</v>
      </c>
      <c r="E48" s="13">
        <v>1</v>
      </c>
      <c r="F48" s="11" t="s">
        <v>167</v>
      </c>
      <c r="G48" s="11">
        <v>81.66</v>
      </c>
      <c r="H48" s="11">
        <v>80.7</v>
      </c>
      <c r="I48" s="11">
        <f t="shared" si="0"/>
        <v>81.084</v>
      </c>
      <c r="J48" s="11">
        <v>1</v>
      </c>
      <c r="K48" s="37"/>
    </row>
    <row r="49" ht="39" customHeight="1" spans="1:11">
      <c r="A49" s="10">
        <v>47</v>
      </c>
      <c r="B49" s="11" t="s">
        <v>168</v>
      </c>
      <c r="C49" s="12" t="s">
        <v>169</v>
      </c>
      <c r="D49" s="13" t="s">
        <v>152</v>
      </c>
      <c r="E49" s="13">
        <v>1</v>
      </c>
      <c r="F49" s="11" t="s">
        <v>170</v>
      </c>
      <c r="G49" s="11">
        <v>78.37</v>
      </c>
      <c r="H49" s="11">
        <v>81.83</v>
      </c>
      <c r="I49" s="11">
        <f t="shared" si="0"/>
        <v>80.446</v>
      </c>
      <c r="J49" s="11">
        <v>1</v>
      </c>
      <c r="K49" s="34"/>
    </row>
    <row r="50" customHeight="1" spans="1:10">
      <c r="A50" s="28"/>
      <c r="B50" s="28"/>
      <c r="C50" s="28"/>
      <c r="D50" s="28"/>
      <c r="E50" s="29"/>
      <c r="F50" s="30"/>
      <c r="G50" s="28"/>
      <c r="H50" s="28"/>
      <c r="I50" s="38"/>
      <c r="J50" s="29"/>
    </row>
    <row r="51" customHeight="1" spans="1:10">
      <c r="A51" s="28"/>
      <c r="B51" s="28"/>
      <c r="C51" s="28"/>
      <c r="D51" s="28"/>
      <c r="E51" s="29"/>
      <c r="F51" s="30"/>
      <c r="G51" s="28"/>
      <c r="H51" s="28"/>
      <c r="I51" s="38"/>
      <c r="J51" s="29"/>
    </row>
    <row r="52" customHeight="1" spans="1:10">
      <c r="A52" s="28"/>
      <c r="B52" s="28"/>
      <c r="C52" s="28"/>
      <c r="D52" s="28"/>
      <c r="E52" s="29"/>
      <c r="F52" s="30"/>
      <c r="G52" s="28"/>
      <c r="H52" s="28"/>
      <c r="I52" s="38"/>
      <c r="J52" s="29"/>
    </row>
    <row r="53" customHeight="1" spans="1:10">
      <c r="A53" s="28"/>
      <c r="B53" s="28"/>
      <c r="C53" s="28"/>
      <c r="D53" s="28"/>
      <c r="E53" s="29"/>
      <c r="F53" s="30"/>
      <c r="G53" s="28"/>
      <c r="H53" s="28"/>
      <c r="I53" s="38"/>
      <c r="J53" s="29"/>
    </row>
    <row r="54" customHeight="1" spans="1:10">
      <c r="A54" s="28"/>
      <c r="B54" s="28"/>
      <c r="C54" s="28"/>
      <c r="D54" s="28"/>
      <c r="E54" s="29"/>
      <c r="F54" s="30"/>
      <c r="G54" s="28"/>
      <c r="H54" s="28"/>
      <c r="I54" s="38"/>
      <c r="J54" s="29"/>
    </row>
    <row r="55" customHeight="1" spans="1:10">
      <c r="A55" s="28"/>
      <c r="B55" s="28"/>
      <c r="C55" s="28"/>
      <c r="D55" s="28"/>
      <c r="E55" s="29"/>
      <c r="F55" s="30"/>
      <c r="G55" s="28"/>
      <c r="H55" s="28"/>
      <c r="I55" s="38"/>
      <c r="J55" s="29"/>
    </row>
    <row r="56" customHeight="1" spans="1:10">
      <c r="A56" s="28"/>
      <c r="B56" s="28"/>
      <c r="C56" s="28"/>
      <c r="D56" s="28"/>
      <c r="E56" s="29"/>
      <c r="F56" s="30"/>
      <c r="G56" s="28"/>
      <c r="H56" s="28"/>
      <c r="I56" s="38"/>
      <c r="J56" s="29"/>
    </row>
    <row r="57" customHeight="1" spans="1:10">
      <c r="A57" s="28"/>
      <c r="B57" s="28"/>
      <c r="C57" s="28"/>
      <c r="D57" s="28"/>
      <c r="E57" s="29"/>
      <c r="F57" s="30"/>
      <c r="G57" s="28"/>
      <c r="H57" s="28"/>
      <c r="I57" s="38"/>
      <c r="J57" s="29"/>
    </row>
  </sheetData>
  <autoFilter ref="A2:K49">
    <extLst/>
  </autoFilter>
  <sortState ref="A147:K149">
    <sortCondition ref="I147:I149" descending="1"/>
  </sortState>
  <mergeCells count="18">
    <mergeCell ref="A1:K1"/>
    <mergeCell ref="C5:C6"/>
    <mergeCell ref="C10:C12"/>
    <mergeCell ref="C14:C15"/>
    <mergeCell ref="C17:C18"/>
    <mergeCell ref="C23:C24"/>
    <mergeCell ref="C25:C26"/>
    <mergeCell ref="C27:C29"/>
    <mergeCell ref="C30:C32"/>
    <mergeCell ref="C37:C42"/>
    <mergeCell ref="D5:D6"/>
    <mergeCell ref="D10:D11"/>
    <mergeCell ref="D25:D26"/>
    <mergeCell ref="D27:D28"/>
    <mergeCell ref="E5:E6"/>
    <mergeCell ref="E10:E11"/>
    <mergeCell ref="E25:E26"/>
    <mergeCell ref="E27:E28"/>
  </mergeCells>
  <pageMargins left="0.236111111111111" right="0.236111111111111" top="0.354166666666667" bottom="0.472222222222222" header="0.629861111111111" footer="0.196527777777778"/>
  <pageSetup paperSize="9" scale="73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荷兰豆</dc:creator>
  <cp:lastModifiedBy>Lululu西O_o</cp:lastModifiedBy>
  <dcterms:created xsi:type="dcterms:W3CDTF">2023-05-12T19:15:00Z</dcterms:created>
  <dcterms:modified xsi:type="dcterms:W3CDTF">2024-10-18T01:33:35Z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276C26CC417E42A2AC98225861AB8E7F_13</vt:lpwstr>
  </property>
  <property fmtid="{D5CDD505-2E9C-101B-9397-08002B2CF9AE}" pid="3" name="KSOProductBuildVer">
    <vt:lpwstr>2052-12.1.0.16388</vt:lpwstr>
  </property>
</Properties>
</file>