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<sst xmlns="http://schemas.openxmlformats.org/spreadsheetml/2006/main" count="53" uniqueCount="53">
  <si>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附件</t>
  </si>
  <si>
    <t>鞍山市公开招聘2022年度普通高等学校毕业生参军退伍人员公示人员名单</t>
  </si>
  <si>
    <t>序号</t>
  </si>
  <si>
    <t>姓名</t>
  </si>
  <si>
    <t>准考证号</t>
  </si>
  <si>
    <t>笔试成绩</t>
  </si>
  <si>
    <t>面试成绩</t>
  </si>
  <si>
    <t>总成绩</t>
  </si>
  <si>
    <t>招聘计划</t>
  </si>
  <si>
    <t>总排名</t>
  </si>
  <si>
    <t>宋健豪</t>
  </si>
  <si>
    <t>王楠彤</t>
  </si>
  <si>
    <t>杨明顺</t>
  </si>
  <si>
    <t>范宗靖</t>
  </si>
  <si>
    <t>张纪宇</t>
  </si>
  <si>
    <t>李奇</t>
  </si>
  <si>
    <t>唐大卫</t>
  </si>
  <si>
    <t>高云昊</t>
  </si>
  <si>
    <t>国瀚杰</t>
  </si>
  <si>
    <t>金德鑫</t>
  </si>
  <si>
    <t>王常顺</t>
  </si>
  <si>
    <t>马成铭</t>
  </si>
  <si>
    <t>孙旭阳</t>
  </si>
  <si>
    <t>董哲序</t>
  </si>
  <si>
    <t>刘鑫</t>
  </si>
  <si>
    <t>刘淇</t>
  </si>
  <si>
    <t>张维东</t>
  </si>
  <si>
    <t>刘其睿</t>
  </si>
  <si>
    <t>关昊</t>
  </si>
  <si>
    <t>吴迪</t>
  </si>
  <si>
    <t>郑远馨</t>
  </si>
  <si>
    <t>刘佳伟</t>
  </si>
  <si>
    <r>
      <t>马涣</t>
    </r>
    <r>
      <rPr>
        <sz val="10"/>
        <rFont val="Droid Sans Fallback"/>
        <family val="0"/>
      </rPr>
      <t>棨</t>
    </r>
  </si>
  <si>
    <t>陶思伟</t>
  </si>
  <si>
    <t>孙明智</t>
  </si>
  <si>
    <t>张容千</t>
  </si>
  <si>
    <t>倪啸宇</t>
  </si>
  <si>
    <t>王梦莲</t>
  </si>
  <si>
    <t>唐明震</t>
  </si>
  <si>
    <t>闫博楠</t>
  </si>
  <si>
    <r>
      <t>王</t>
    </r>
    <r>
      <rPr>
        <sz val="10"/>
        <rFont val="Droid Sans Fallback"/>
        <family val="0"/>
      </rPr>
      <t>瑆瑀</t>
    </r>
  </si>
  <si>
    <t>曹智健</t>
  </si>
  <si>
    <t>冯梦斐</t>
  </si>
  <si>
    <t>董建良</t>
  </si>
  <si>
    <t>刘路军</t>
  </si>
  <si>
    <t>李府昊</t>
  </si>
  <si>
    <t>马山和</t>
  </si>
  <si>
    <t>刘剑锋</t>
  </si>
  <si>
    <t>李水来</t>
  </si>
  <si>
    <t>侯存磊</t>
  </si>
  <si>
    <t>姜智文</t>
  </si>
  <si>
    <t>陈慧莉</t>
  </si>
  <si>
    <t>庞楠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</si>
</sst>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3"/>
    </font>
    <font>
      <sz val="10"/>
      <color indexed="8"/>
      <name val="宋体"/>
      <family val="0"/>
    </font>
    <font>
      <sz val="14"/>
      <color indexed="8"/>
      <name val="方正小标宋简体"/>
      <family val="3"/>
    </font>
    <font>
      <b/>
      <sz val="10"/>
      <color indexed="8"/>
      <name val="方正小标宋简体"/>
      <family val="3"/>
    </font>
    <font>
      <sz val="10"/>
      <name val="仿宋_GB2312"/>
      <family val="0"/>
    </font>
    <font>
      <b/>
      <sz val="10"/>
      <name val="方正小标宋简体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0"/>
      <name val="Droid Sans Fallbac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方正小标宋简体"/>
      <family val="3"/>
    </font>
    <font>
      <sz val="11"/>
      <name val="Calibri"/>
      <family val="0"/>
    </font>
    <font>
      <sz val="10"/>
      <color theme="1"/>
      <name val="Calibri"/>
      <family val="0"/>
    </font>
    <font>
      <sz val="14"/>
      <color theme="1"/>
      <name val="方正小标宋简体"/>
      <family val="3"/>
    </font>
    <font>
      <b/>
      <sz val="10"/>
      <color theme="1"/>
      <name val="方正小标宋简体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9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20" zoomScaleNormal="120" workbookViewId="0" topLeftCell="A1">
      <selection activeCell="J5" sqref="J5"/>
    </sheetView>
  </sheetViews>
  <sheetFormatPr defaultColWidth="9.00390625" defaultRowHeight="15"/>
  <cols>
    <col min="1" max="1" width="7.140625" style="3" customWidth="1"/>
    <col min="2" max="3" width="12.28125" style="3" customWidth="1"/>
    <col min="4" max="4" width="10.57421875" style="3" customWidth="1"/>
    <col min="5" max="5" width="8.28125" style="4" customWidth="1"/>
    <col min="6" max="6" width="8.28125" style="3" customWidth="1"/>
    <col min="7" max="7" width="9.00390625" style="5" customWidth="1"/>
    <col min="8" max="8" width="13.57421875" style="6" customWidth="1"/>
    <col min="9" max="16384" width="9.00390625" style="7" customWidth="1"/>
  </cols>
  <sheetData>
    <row r="1" ht="16.5">
      <c r="A1" s="8" t="s">
        <v>0</v>
      </c>
    </row>
    <row r="2" spans="1:8" ht="30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27.75" customHeight="1">
      <c r="A3" s="10" t="s">
        <v>2</v>
      </c>
      <c r="B3" s="10" t="s">
        <v>3</v>
      </c>
      <c r="C3" s="10" t="s">
        <v>4</v>
      </c>
      <c r="D3" s="10" t="s">
        <v>5</v>
      </c>
      <c r="E3" s="18" t="s">
        <v>6</v>
      </c>
      <c r="F3" s="19" t="s">
        <v>7</v>
      </c>
      <c r="G3" s="20" t="s">
        <v>8</v>
      </c>
      <c r="H3" s="21" t="s">
        <v>9</v>
      </c>
    </row>
    <row r="4" spans="1:8" s="1" customFormat="1" ht="30" customHeight="1">
      <c r="A4" s="11">
        <v>1</v>
      </c>
      <c r="B4" s="11" t="s">
        <v>10</v>
      </c>
      <c r="C4" s="11">
        <v>20230304109</v>
      </c>
      <c r="D4" s="12">
        <v>70.63</v>
      </c>
      <c r="E4" s="14">
        <v>76.2</v>
      </c>
      <c r="F4" s="22">
        <f>D4*0.5+E4*0.5</f>
        <v>73.41499999999999</v>
      </c>
      <c r="G4" s="23">
        <v>44</v>
      </c>
      <c r="H4" s="24">
        <v>1</v>
      </c>
    </row>
    <row r="5" spans="1:8" s="1" customFormat="1" ht="30" customHeight="1">
      <c r="A5" s="11">
        <v>2</v>
      </c>
      <c r="B5" s="11" t="s">
        <v>11</v>
      </c>
      <c r="C5" s="11">
        <v>20230304208</v>
      </c>
      <c r="D5" s="12">
        <v>69.84</v>
      </c>
      <c r="E5" s="14">
        <v>76</v>
      </c>
      <c r="F5" s="22">
        <f>D5*0.5+E5*0.5</f>
        <v>72.92</v>
      </c>
      <c r="G5" s="25"/>
      <c r="H5" s="24">
        <v>2</v>
      </c>
    </row>
    <row r="6" spans="1:8" s="1" customFormat="1" ht="30" customHeight="1">
      <c r="A6" s="11">
        <v>3</v>
      </c>
      <c r="B6" s="13" t="s">
        <v>12</v>
      </c>
      <c r="C6" s="11">
        <v>20230304223</v>
      </c>
      <c r="D6" s="12">
        <v>65.2</v>
      </c>
      <c r="E6" s="14">
        <v>77.4</v>
      </c>
      <c r="F6" s="22">
        <f aca="true" t="shared" si="0" ref="F6:F48">D6*0.5+E6*0.5</f>
        <v>71.30000000000001</v>
      </c>
      <c r="G6" s="25"/>
      <c r="H6" s="24">
        <v>3</v>
      </c>
    </row>
    <row r="7" spans="1:8" s="1" customFormat="1" ht="30" customHeight="1">
      <c r="A7" s="11">
        <v>4</v>
      </c>
      <c r="B7" s="11" t="s">
        <v>13</v>
      </c>
      <c r="C7" s="11">
        <v>20230304123</v>
      </c>
      <c r="D7" s="12">
        <v>65.66</v>
      </c>
      <c r="E7" s="14">
        <v>76.4</v>
      </c>
      <c r="F7" s="22">
        <f t="shared" si="0"/>
        <v>71.03</v>
      </c>
      <c r="G7" s="25"/>
      <c r="H7" s="24">
        <v>4</v>
      </c>
    </row>
    <row r="8" spans="1:8" s="1" customFormat="1" ht="30" customHeight="1">
      <c r="A8" s="11">
        <v>5</v>
      </c>
      <c r="B8" s="11" t="s">
        <v>14</v>
      </c>
      <c r="C8" s="11">
        <v>20230304126</v>
      </c>
      <c r="D8" s="12">
        <v>61.59</v>
      </c>
      <c r="E8" s="14">
        <v>79.2</v>
      </c>
      <c r="F8" s="22">
        <f t="shared" si="0"/>
        <v>70.39500000000001</v>
      </c>
      <c r="G8" s="25"/>
      <c r="H8" s="24">
        <v>5</v>
      </c>
    </row>
    <row r="9" spans="1:8" s="1" customFormat="1" ht="30" customHeight="1">
      <c r="A9" s="11">
        <v>6</v>
      </c>
      <c r="B9" s="11" t="s">
        <v>15</v>
      </c>
      <c r="C9" s="11">
        <v>20230304118</v>
      </c>
      <c r="D9" s="12">
        <v>63.55</v>
      </c>
      <c r="E9" s="14">
        <v>77</v>
      </c>
      <c r="F9" s="22">
        <f t="shared" si="0"/>
        <v>70.275</v>
      </c>
      <c r="G9" s="25"/>
      <c r="H9" s="24">
        <v>6</v>
      </c>
    </row>
    <row r="10" spans="1:8" s="1" customFormat="1" ht="30" customHeight="1">
      <c r="A10" s="11">
        <v>7</v>
      </c>
      <c r="B10" s="11" t="s">
        <v>16</v>
      </c>
      <c r="C10" s="11">
        <v>20230304209</v>
      </c>
      <c r="D10" s="12">
        <v>64.08</v>
      </c>
      <c r="E10" s="14">
        <v>76.4</v>
      </c>
      <c r="F10" s="22">
        <f t="shared" si="0"/>
        <v>70.24000000000001</v>
      </c>
      <c r="G10" s="25"/>
      <c r="H10" s="24">
        <v>7</v>
      </c>
    </row>
    <row r="11" spans="1:8" s="2" customFormat="1" ht="30" customHeight="1">
      <c r="A11" s="11">
        <v>8</v>
      </c>
      <c r="B11" s="14" t="s">
        <v>17</v>
      </c>
      <c r="C11" s="11">
        <v>20230304218</v>
      </c>
      <c r="D11" s="15">
        <v>64.34</v>
      </c>
      <c r="E11" s="14">
        <v>76</v>
      </c>
      <c r="F11" s="22">
        <f t="shared" si="0"/>
        <v>70.17</v>
      </c>
      <c r="G11" s="25"/>
      <c r="H11" s="24">
        <v>8</v>
      </c>
    </row>
    <row r="12" spans="1:8" s="1" customFormat="1" ht="30" customHeight="1">
      <c r="A12" s="11">
        <v>9</v>
      </c>
      <c r="B12" s="11" t="s">
        <v>18</v>
      </c>
      <c r="C12" s="11">
        <v>20230304107</v>
      </c>
      <c r="D12" s="12">
        <v>63.85</v>
      </c>
      <c r="E12" s="14">
        <v>76.4</v>
      </c>
      <c r="F12" s="22">
        <f t="shared" si="0"/>
        <v>70.125</v>
      </c>
      <c r="G12" s="25"/>
      <c r="H12" s="24">
        <v>9</v>
      </c>
    </row>
    <row r="13" spans="1:8" s="1" customFormat="1" ht="30" customHeight="1">
      <c r="A13" s="11">
        <v>10</v>
      </c>
      <c r="B13" s="11" t="s">
        <v>19</v>
      </c>
      <c r="C13" s="11">
        <v>20230304207</v>
      </c>
      <c r="D13" s="12">
        <v>62.02</v>
      </c>
      <c r="E13" s="14">
        <v>78.2</v>
      </c>
      <c r="F13" s="22">
        <f t="shared" si="0"/>
        <v>70.11</v>
      </c>
      <c r="G13" s="25"/>
      <c r="H13" s="24">
        <v>10</v>
      </c>
    </row>
    <row r="14" spans="1:8" s="1" customFormat="1" ht="30" customHeight="1">
      <c r="A14" s="11">
        <v>11</v>
      </c>
      <c r="B14" s="11" t="s">
        <v>20</v>
      </c>
      <c r="C14" s="11">
        <v>20230304101</v>
      </c>
      <c r="D14" s="12">
        <v>63.28</v>
      </c>
      <c r="E14" s="14">
        <v>76.8</v>
      </c>
      <c r="F14" s="22">
        <f t="shared" si="0"/>
        <v>70.03999999999999</v>
      </c>
      <c r="G14" s="25"/>
      <c r="H14" s="24">
        <v>11</v>
      </c>
    </row>
    <row r="15" spans="1:8" s="1" customFormat="1" ht="30" customHeight="1">
      <c r="A15" s="11">
        <v>12</v>
      </c>
      <c r="B15" s="13" t="s">
        <v>21</v>
      </c>
      <c r="C15" s="11">
        <v>20230304222</v>
      </c>
      <c r="D15" s="12">
        <v>60.99</v>
      </c>
      <c r="E15" s="14">
        <v>76.2</v>
      </c>
      <c r="F15" s="22">
        <f t="shared" si="0"/>
        <v>68.595</v>
      </c>
      <c r="G15" s="25"/>
      <c r="H15" s="24">
        <v>12</v>
      </c>
    </row>
    <row r="16" spans="1:8" ht="30" customHeight="1">
      <c r="A16" s="11">
        <v>13</v>
      </c>
      <c r="B16" s="11" t="s">
        <v>22</v>
      </c>
      <c r="C16" s="11">
        <v>20230304215</v>
      </c>
      <c r="D16" s="12">
        <v>61.16</v>
      </c>
      <c r="E16" s="14">
        <v>75.8</v>
      </c>
      <c r="F16" s="22">
        <f t="shared" si="0"/>
        <v>68.47999999999999</v>
      </c>
      <c r="G16" s="25"/>
      <c r="H16" s="24">
        <v>13</v>
      </c>
    </row>
    <row r="17" spans="1:8" ht="30" customHeight="1">
      <c r="A17" s="11">
        <v>14</v>
      </c>
      <c r="B17" s="11" t="s">
        <v>23</v>
      </c>
      <c r="C17" s="11">
        <v>20230304203</v>
      </c>
      <c r="D17" s="12">
        <v>59.75</v>
      </c>
      <c r="E17" s="14">
        <v>76.8</v>
      </c>
      <c r="F17" s="22">
        <f t="shared" si="0"/>
        <v>68.275</v>
      </c>
      <c r="G17" s="25"/>
      <c r="H17" s="24">
        <v>14</v>
      </c>
    </row>
    <row r="18" spans="1:8" ht="30" customHeight="1">
      <c r="A18" s="11">
        <v>15</v>
      </c>
      <c r="B18" s="11" t="s">
        <v>24</v>
      </c>
      <c r="C18" s="11">
        <v>20230304108</v>
      </c>
      <c r="D18" s="12">
        <v>56.03</v>
      </c>
      <c r="E18" s="14">
        <v>80.4</v>
      </c>
      <c r="F18" s="22">
        <f t="shared" si="0"/>
        <v>68.215</v>
      </c>
      <c r="G18" s="25"/>
      <c r="H18" s="24">
        <v>15</v>
      </c>
    </row>
    <row r="19" spans="1:8" ht="30" customHeight="1">
      <c r="A19" s="11">
        <v>16</v>
      </c>
      <c r="B19" s="11" t="s">
        <v>25</v>
      </c>
      <c r="C19" s="11">
        <v>20230304206</v>
      </c>
      <c r="D19" s="12">
        <v>60.02</v>
      </c>
      <c r="E19" s="14">
        <v>75.8</v>
      </c>
      <c r="F19" s="22">
        <f t="shared" si="0"/>
        <v>67.91</v>
      </c>
      <c r="G19" s="25"/>
      <c r="H19" s="24">
        <v>16</v>
      </c>
    </row>
    <row r="20" spans="1:8" ht="30" customHeight="1">
      <c r="A20" s="11">
        <v>17</v>
      </c>
      <c r="B20" s="11" t="s">
        <v>26</v>
      </c>
      <c r="C20" s="11">
        <v>20230304110</v>
      </c>
      <c r="D20" s="16">
        <v>56.94</v>
      </c>
      <c r="E20" s="14">
        <v>77.6</v>
      </c>
      <c r="F20" s="22">
        <f t="shared" si="0"/>
        <v>67.27</v>
      </c>
      <c r="G20" s="25"/>
      <c r="H20" s="24">
        <v>17</v>
      </c>
    </row>
    <row r="21" spans="1:8" ht="30" customHeight="1">
      <c r="A21" s="11">
        <v>18</v>
      </c>
      <c r="B21" s="11" t="s">
        <v>27</v>
      </c>
      <c r="C21" s="11">
        <v>20230304127</v>
      </c>
      <c r="D21" s="12">
        <v>55.96</v>
      </c>
      <c r="E21" s="14">
        <v>78.4</v>
      </c>
      <c r="F21" s="22">
        <f t="shared" si="0"/>
        <v>67.18</v>
      </c>
      <c r="G21" s="25"/>
      <c r="H21" s="24">
        <v>18</v>
      </c>
    </row>
    <row r="22" spans="1:8" ht="30" customHeight="1">
      <c r="A22" s="11">
        <v>19</v>
      </c>
      <c r="B22" s="11" t="s">
        <v>28</v>
      </c>
      <c r="C22" s="11">
        <v>20230304111</v>
      </c>
      <c r="D22" s="12">
        <v>57.71</v>
      </c>
      <c r="E22" s="14">
        <v>76.6</v>
      </c>
      <c r="F22" s="22">
        <f t="shared" si="0"/>
        <v>67.155</v>
      </c>
      <c r="G22" s="25"/>
      <c r="H22" s="24">
        <v>19</v>
      </c>
    </row>
    <row r="23" spans="1:8" ht="30" customHeight="1">
      <c r="A23" s="11">
        <v>20</v>
      </c>
      <c r="B23" s="11" t="s">
        <v>29</v>
      </c>
      <c r="C23" s="11">
        <v>20230304211</v>
      </c>
      <c r="D23" s="12">
        <v>58.01</v>
      </c>
      <c r="E23" s="14">
        <v>76.2</v>
      </c>
      <c r="F23" s="22">
        <f t="shared" si="0"/>
        <v>67.105</v>
      </c>
      <c r="G23" s="25"/>
      <c r="H23" s="24">
        <v>20</v>
      </c>
    </row>
    <row r="24" spans="1:8" ht="30" customHeight="1">
      <c r="A24" s="11">
        <v>21</v>
      </c>
      <c r="B24" s="11" t="s">
        <v>30</v>
      </c>
      <c r="C24" s="11">
        <v>20230304116</v>
      </c>
      <c r="D24" s="16">
        <v>56.77</v>
      </c>
      <c r="E24" s="17">
        <v>77.4</v>
      </c>
      <c r="F24" s="22">
        <f t="shared" si="0"/>
        <v>67.08500000000001</v>
      </c>
      <c r="G24" s="25"/>
      <c r="H24" s="24">
        <v>21</v>
      </c>
    </row>
    <row r="25" spans="1:8" ht="30" customHeight="1">
      <c r="A25" s="11">
        <v>22</v>
      </c>
      <c r="B25" s="13" t="s">
        <v>31</v>
      </c>
      <c r="C25" s="11">
        <v>20230304221</v>
      </c>
      <c r="D25" s="12">
        <v>54.55</v>
      </c>
      <c r="E25" s="14">
        <v>78</v>
      </c>
      <c r="F25" s="22">
        <f t="shared" si="0"/>
        <v>66.275</v>
      </c>
      <c r="G25" s="25"/>
      <c r="H25" s="24">
        <v>22</v>
      </c>
    </row>
    <row r="26" spans="1:8" ht="30" customHeight="1">
      <c r="A26" s="11">
        <v>23</v>
      </c>
      <c r="B26" s="11" t="s">
        <v>32</v>
      </c>
      <c r="C26" s="11">
        <v>20230304216</v>
      </c>
      <c r="D26" s="12">
        <v>56.14</v>
      </c>
      <c r="E26" s="14">
        <v>76.4</v>
      </c>
      <c r="F26" s="22">
        <f t="shared" si="0"/>
        <v>66.27000000000001</v>
      </c>
      <c r="G26" s="25"/>
      <c r="H26" s="24">
        <v>23</v>
      </c>
    </row>
    <row r="27" spans="1:8" ht="30" customHeight="1">
      <c r="A27" s="11">
        <v>24</v>
      </c>
      <c r="B27" s="11" t="s">
        <v>33</v>
      </c>
      <c r="C27" s="11">
        <v>20230304201</v>
      </c>
      <c r="D27" s="12">
        <v>55.38</v>
      </c>
      <c r="E27" s="14">
        <v>77</v>
      </c>
      <c r="F27" s="22">
        <f t="shared" si="0"/>
        <v>66.19</v>
      </c>
      <c r="G27" s="25"/>
      <c r="H27" s="24">
        <v>24</v>
      </c>
    </row>
    <row r="28" spans="1:8" ht="30" customHeight="1">
      <c r="A28" s="11">
        <v>25</v>
      </c>
      <c r="B28" s="13" t="s">
        <v>34</v>
      </c>
      <c r="C28" s="11">
        <v>20230304224</v>
      </c>
      <c r="D28" s="12">
        <v>55.9</v>
      </c>
      <c r="E28" s="14">
        <v>76.2</v>
      </c>
      <c r="F28" s="22">
        <f t="shared" si="0"/>
        <v>66.05</v>
      </c>
      <c r="G28" s="25"/>
      <c r="H28" s="24">
        <v>25</v>
      </c>
    </row>
    <row r="29" spans="1:8" ht="30" customHeight="1">
      <c r="A29" s="11">
        <v>26</v>
      </c>
      <c r="B29" s="11" t="s">
        <v>35</v>
      </c>
      <c r="C29" s="11">
        <v>20230304205</v>
      </c>
      <c r="D29" s="12">
        <v>54.52</v>
      </c>
      <c r="E29" s="14">
        <v>77.4</v>
      </c>
      <c r="F29" s="22">
        <f t="shared" si="0"/>
        <v>65.96000000000001</v>
      </c>
      <c r="G29" s="25"/>
      <c r="H29" s="24">
        <v>26</v>
      </c>
    </row>
    <row r="30" spans="1:8" ht="30" customHeight="1">
      <c r="A30" s="11">
        <v>27</v>
      </c>
      <c r="B30" s="11" t="s">
        <v>36</v>
      </c>
      <c r="C30" s="11">
        <v>20230304212</v>
      </c>
      <c r="D30" s="12">
        <v>58.1</v>
      </c>
      <c r="E30" s="14">
        <v>73.8</v>
      </c>
      <c r="F30" s="22">
        <f t="shared" si="0"/>
        <v>65.95</v>
      </c>
      <c r="G30" s="25"/>
      <c r="H30" s="24">
        <v>27</v>
      </c>
    </row>
    <row r="31" spans="1:8" ht="30" customHeight="1">
      <c r="A31" s="11">
        <v>28</v>
      </c>
      <c r="B31" s="11" t="s">
        <v>37</v>
      </c>
      <c r="C31" s="11">
        <v>20230304122</v>
      </c>
      <c r="D31" s="12">
        <v>54.07</v>
      </c>
      <c r="E31" s="14">
        <v>77.6</v>
      </c>
      <c r="F31" s="22">
        <f t="shared" si="0"/>
        <v>65.835</v>
      </c>
      <c r="G31" s="25"/>
      <c r="H31" s="24">
        <v>28</v>
      </c>
    </row>
    <row r="32" spans="1:8" ht="30" customHeight="1">
      <c r="A32" s="11">
        <v>29</v>
      </c>
      <c r="B32" s="11" t="s">
        <v>38</v>
      </c>
      <c r="C32" s="11">
        <v>20230304119</v>
      </c>
      <c r="D32" s="12">
        <v>52.65</v>
      </c>
      <c r="E32" s="14">
        <v>77.2</v>
      </c>
      <c r="F32" s="22">
        <f t="shared" si="0"/>
        <v>64.925</v>
      </c>
      <c r="G32" s="25"/>
      <c r="H32" s="24">
        <v>29</v>
      </c>
    </row>
    <row r="33" spans="1:8" ht="30" customHeight="1">
      <c r="A33" s="11">
        <v>30</v>
      </c>
      <c r="B33" s="11" t="s">
        <v>39</v>
      </c>
      <c r="C33" s="11">
        <v>20230304104</v>
      </c>
      <c r="D33" s="12">
        <v>53.05</v>
      </c>
      <c r="E33" s="14">
        <v>76.8</v>
      </c>
      <c r="F33" s="22">
        <f t="shared" si="0"/>
        <v>64.925</v>
      </c>
      <c r="G33" s="25"/>
      <c r="H33" s="24">
        <v>29</v>
      </c>
    </row>
    <row r="34" spans="1:8" ht="30" customHeight="1">
      <c r="A34" s="11">
        <v>31</v>
      </c>
      <c r="B34" s="11" t="s">
        <v>40</v>
      </c>
      <c r="C34" s="11">
        <v>20230304124</v>
      </c>
      <c r="D34" s="12">
        <v>51.03</v>
      </c>
      <c r="E34" s="14">
        <v>78.8</v>
      </c>
      <c r="F34" s="22">
        <f t="shared" si="0"/>
        <v>64.91499999999999</v>
      </c>
      <c r="G34" s="25"/>
      <c r="H34" s="24">
        <v>31</v>
      </c>
    </row>
    <row r="35" spans="1:8" ht="30" customHeight="1">
      <c r="A35" s="11">
        <v>32</v>
      </c>
      <c r="B35" s="17" t="s">
        <v>41</v>
      </c>
      <c r="C35" s="11">
        <v>20230304217</v>
      </c>
      <c r="D35" s="12">
        <v>51.23</v>
      </c>
      <c r="E35" s="14">
        <v>78.2</v>
      </c>
      <c r="F35" s="22">
        <f t="shared" si="0"/>
        <v>64.715</v>
      </c>
      <c r="G35" s="25"/>
      <c r="H35" s="24">
        <v>32</v>
      </c>
    </row>
    <row r="36" spans="1:8" ht="30" customHeight="1">
      <c r="A36" s="11">
        <v>33</v>
      </c>
      <c r="B36" s="11" t="s">
        <v>42</v>
      </c>
      <c r="C36" s="11">
        <v>20230304120</v>
      </c>
      <c r="D36" s="12">
        <v>53.58</v>
      </c>
      <c r="E36" s="14">
        <v>74.8</v>
      </c>
      <c r="F36" s="22">
        <f t="shared" si="0"/>
        <v>64.19</v>
      </c>
      <c r="G36" s="25"/>
      <c r="H36" s="24">
        <v>33</v>
      </c>
    </row>
    <row r="37" spans="1:8" ht="30" customHeight="1">
      <c r="A37" s="11">
        <v>34</v>
      </c>
      <c r="B37" s="11" t="s">
        <v>43</v>
      </c>
      <c r="C37" s="11">
        <v>20230304204</v>
      </c>
      <c r="D37" s="12">
        <v>52.82</v>
      </c>
      <c r="E37" s="14">
        <v>74</v>
      </c>
      <c r="F37" s="22">
        <f t="shared" si="0"/>
        <v>63.41</v>
      </c>
      <c r="G37" s="25"/>
      <c r="H37" s="24">
        <v>34</v>
      </c>
    </row>
    <row r="38" spans="1:8" ht="30" customHeight="1">
      <c r="A38" s="11">
        <v>35</v>
      </c>
      <c r="B38" s="11" t="s">
        <v>44</v>
      </c>
      <c r="C38" s="11">
        <v>20230304117</v>
      </c>
      <c r="D38" s="12">
        <v>50.13</v>
      </c>
      <c r="E38" s="14">
        <v>76.4</v>
      </c>
      <c r="F38" s="22">
        <f t="shared" si="0"/>
        <v>63.265</v>
      </c>
      <c r="G38" s="25"/>
      <c r="H38" s="24">
        <v>35</v>
      </c>
    </row>
    <row r="39" spans="1:8" ht="30" customHeight="1">
      <c r="A39" s="11">
        <v>36</v>
      </c>
      <c r="B39" s="17" t="s">
        <v>45</v>
      </c>
      <c r="C39" s="11">
        <v>20230304106</v>
      </c>
      <c r="D39" s="12">
        <v>46.01</v>
      </c>
      <c r="E39" s="14">
        <v>80.4</v>
      </c>
      <c r="F39" s="22">
        <f t="shared" si="0"/>
        <v>63.205</v>
      </c>
      <c r="G39" s="25"/>
      <c r="H39" s="24">
        <v>36</v>
      </c>
    </row>
    <row r="40" spans="1:8" ht="30" customHeight="1">
      <c r="A40" s="11">
        <v>37</v>
      </c>
      <c r="B40" s="11" t="s">
        <v>46</v>
      </c>
      <c r="C40" s="11">
        <v>20230304115</v>
      </c>
      <c r="D40" s="12">
        <v>50.56</v>
      </c>
      <c r="E40" s="14">
        <v>75.8</v>
      </c>
      <c r="F40" s="22">
        <f t="shared" si="0"/>
        <v>63.18</v>
      </c>
      <c r="G40" s="25"/>
      <c r="H40" s="24">
        <v>37</v>
      </c>
    </row>
    <row r="41" spans="1:8" ht="30" customHeight="1">
      <c r="A41" s="11">
        <v>38</v>
      </c>
      <c r="B41" s="11" t="s">
        <v>47</v>
      </c>
      <c r="C41" s="11">
        <v>20230304105</v>
      </c>
      <c r="D41" s="12">
        <v>50.45</v>
      </c>
      <c r="E41" s="14">
        <v>75.8</v>
      </c>
      <c r="F41" s="22">
        <f t="shared" si="0"/>
        <v>63.125</v>
      </c>
      <c r="G41" s="25"/>
      <c r="H41" s="24">
        <v>38</v>
      </c>
    </row>
    <row r="42" spans="1:8" ht="30" customHeight="1">
      <c r="A42" s="11">
        <v>39</v>
      </c>
      <c r="B42" s="11" t="s">
        <v>48</v>
      </c>
      <c r="C42" s="11">
        <v>20230304125</v>
      </c>
      <c r="D42" s="12">
        <v>48.4</v>
      </c>
      <c r="E42" s="14">
        <v>77.2</v>
      </c>
      <c r="F42" s="22">
        <f t="shared" si="0"/>
        <v>62.8</v>
      </c>
      <c r="G42" s="25"/>
      <c r="H42" s="24">
        <v>39</v>
      </c>
    </row>
    <row r="43" spans="1:8" ht="30" customHeight="1">
      <c r="A43" s="11">
        <v>40</v>
      </c>
      <c r="B43" s="11" t="s">
        <v>49</v>
      </c>
      <c r="C43" s="11">
        <v>20230304114</v>
      </c>
      <c r="D43" s="12">
        <v>48.28</v>
      </c>
      <c r="E43" s="14">
        <v>76.8</v>
      </c>
      <c r="F43" s="22">
        <f t="shared" si="0"/>
        <v>62.54</v>
      </c>
      <c r="G43" s="25"/>
      <c r="H43" s="24">
        <v>40</v>
      </c>
    </row>
    <row r="44" spans="1:8" ht="30" customHeight="1">
      <c r="A44" s="11">
        <v>41</v>
      </c>
      <c r="B44" s="11" t="s">
        <v>50</v>
      </c>
      <c r="C44" s="11">
        <v>20230304214</v>
      </c>
      <c r="D44" s="12">
        <v>47.22</v>
      </c>
      <c r="E44" s="14">
        <v>77.8</v>
      </c>
      <c r="F44" s="22">
        <f t="shared" si="0"/>
        <v>62.51</v>
      </c>
      <c r="G44" s="25"/>
      <c r="H44" s="24">
        <v>41</v>
      </c>
    </row>
    <row r="45" spans="1:8" ht="30" customHeight="1">
      <c r="A45" s="11">
        <v>42</v>
      </c>
      <c r="B45" s="11" t="s">
        <v>51</v>
      </c>
      <c r="C45" s="11">
        <v>20230304103</v>
      </c>
      <c r="D45" s="12">
        <v>47.66</v>
      </c>
      <c r="E45" s="14">
        <v>77.2</v>
      </c>
      <c r="F45" s="22">
        <f t="shared" si="0"/>
        <v>62.43</v>
      </c>
      <c r="G45" s="25"/>
      <c r="H45" s="24">
        <v>42</v>
      </c>
    </row>
    <row r="46" spans="1:8" ht="30" customHeight="1">
      <c r="A46" s="11">
        <v>43</v>
      </c>
      <c r="B46" s="11" t="s">
        <v>52</v>
      </c>
      <c r="C46" s="11">
        <v>20230304121</v>
      </c>
      <c r="D46" s="12">
        <v>40.44</v>
      </c>
      <c r="E46" s="14">
        <v>78.4</v>
      </c>
      <c r="F46" s="22">
        <f t="shared" si="0"/>
        <v>59.42</v>
      </c>
      <c r="G46" s="26"/>
      <c r="H46" s="24">
        <v>43</v>
      </c>
    </row>
  </sheetData>
  <sheetProtection/>
  <mergeCells count="2">
    <mergeCell ref="A2:H2"/>
    <mergeCell ref="G4:G46"/>
  </mergeCells>
  <printOptions/>
  <pageMargins left="0.66875" right="0.38958333333333334" top="0.38958333333333334" bottom="0.38958333333333334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cp:lastPrinted>2015-08-28T08:13:48Z</cp:lastPrinted>
  <dcterms:created xsi:type="dcterms:W3CDTF">2014-05-23T06:09:23Z</dcterms:created>
  <dcterms:modified xsi:type="dcterms:W3CDTF">2023-05-24T14:38:51Z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퀀_generated_2.-2147483648">
    <vt:i4>2052</vt:i4>
  </property>
</Properties>
</file>