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 (2)" sheetId="5" r:id="rId1"/>
  </sheets>
  <calcPr calcId="144525"/>
</workbook>
</file>

<file path=xl/sharedStrings.xml><?xml version="1.0" encoding="utf-8"?>
<sst xmlns="http://schemas.openxmlformats.org/spreadsheetml/2006/main" count="22" uniqueCount="21">
  <si>
    <t>2019年鞍山市年面向“双一流”建设等高校公开招聘（第二、三批）鞍山师范学院剩余岗位公示人员名单</t>
  </si>
  <si>
    <t>序号</t>
  </si>
  <si>
    <t>姓名</t>
  </si>
  <si>
    <t>准考证号</t>
  </si>
  <si>
    <t>报考岗位</t>
  </si>
  <si>
    <t>招聘人数</t>
  </si>
  <si>
    <t>笔试成绩</t>
  </si>
  <si>
    <t>面试成绩</t>
  </si>
  <si>
    <t>总成绩</t>
  </si>
  <si>
    <t>总成绩排名</t>
  </si>
  <si>
    <t>安琪</t>
  </si>
  <si>
    <t>高等职业技术学院教师（二）</t>
  </si>
  <si>
    <t>1</t>
  </si>
  <si>
    <t>孔宇驰</t>
  </si>
  <si>
    <t>化学与生命科学学院教师</t>
  </si>
  <si>
    <t>张晓航</t>
  </si>
  <si>
    <t>专职组织员</t>
  </si>
  <si>
    <t>高也宁</t>
  </si>
  <si>
    <t>2</t>
  </si>
  <si>
    <t>董红岩</t>
  </si>
  <si>
    <t>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</si>
</sst>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18" borderId="7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zoomScale="90" zoomScaleNormal="90" workbookViewId="0">
      <selection activeCell="F16" sqref="F16"/>
    </sheetView>
  </sheetViews>
  <sheetFormatPr defaultColWidth="9" defaultRowHeight="13.5" outlineLevelRow="6"/>
  <cols>
    <col min="1" max="1" width="5.63333333333333" customWidth="1"/>
    <col min="2" max="2" width="10" customWidth="1"/>
    <col min="3" max="3" width="16.0916666666667" customWidth="1"/>
    <col min="4" max="4" width="17.0916666666667" customWidth="1"/>
    <col min="5" max="5" width="16.3666666666667" customWidth="1"/>
    <col min="6" max="6" width="9.63333333333333" customWidth="1"/>
    <col min="7" max="7" width="11.725" customWidth="1"/>
    <col min="8" max="9" width="14.2666666666667" customWidth="1"/>
  </cols>
  <sheetData>
    <row r="1" ht="58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.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8.5" customHeight="1" spans="1:9">
      <c r="A3" s="2">
        <v>1</v>
      </c>
      <c r="B3" s="3" t="s">
        <v>10</v>
      </c>
      <c r="C3" s="2">
        <v>20200906002</v>
      </c>
      <c r="D3" s="3" t="s">
        <v>11</v>
      </c>
      <c r="E3" s="3" t="s">
        <v>12</v>
      </c>
      <c r="F3" s="4">
        <v>40.81</v>
      </c>
      <c r="G3" s="4">
        <v>87</v>
      </c>
      <c r="H3" s="5">
        <f>F3*0.4+G3*0.6</f>
        <v>68.524</v>
      </c>
      <c r="I3" s="7">
        <v>1</v>
      </c>
    </row>
    <row r="4" ht="28.5" customHeight="1" spans="1:9">
      <c r="A4" s="2">
        <v>2</v>
      </c>
      <c r="B4" s="2" t="s">
        <v>13</v>
      </c>
      <c r="C4" s="2">
        <v>20200906006</v>
      </c>
      <c r="D4" s="3" t="s">
        <v>14</v>
      </c>
      <c r="E4" s="2">
        <v>1</v>
      </c>
      <c r="F4" s="6">
        <v>39.15</v>
      </c>
      <c r="G4" s="6">
        <v>82.8</v>
      </c>
      <c r="H4" s="5">
        <f>F4*0.4+G4*0.6</f>
        <v>65.34</v>
      </c>
      <c r="I4" s="7">
        <v>1</v>
      </c>
    </row>
    <row r="5" ht="28.5" customHeight="1" spans="1:9">
      <c r="A5" s="2">
        <v>3</v>
      </c>
      <c r="B5" s="2" t="s">
        <v>15</v>
      </c>
      <c r="C5" s="2">
        <v>20200906004</v>
      </c>
      <c r="D5" s="2" t="s">
        <v>16</v>
      </c>
      <c r="E5" s="2">
        <v>4</v>
      </c>
      <c r="F5" s="6">
        <v>55.87</v>
      </c>
      <c r="G5" s="6">
        <v>81.2</v>
      </c>
      <c r="H5" s="5">
        <f>F5*0.4+G5*0.6</f>
        <v>71.068</v>
      </c>
      <c r="I5" s="7" t="s">
        <v>12</v>
      </c>
    </row>
    <row r="6" ht="28.5" customHeight="1" spans="1:9">
      <c r="A6" s="2">
        <v>4</v>
      </c>
      <c r="B6" s="2" t="s">
        <v>17</v>
      </c>
      <c r="C6" s="2">
        <v>20200906008</v>
      </c>
      <c r="D6" s="2"/>
      <c r="E6" s="2"/>
      <c r="F6" s="6">
        <v>45</v>
      </c>
      <c r="G6" s="6">
        <v>87.4</v>
      </c>
      <c r="H6" s="5">
        <f>F6*0.4+G6*0.6</f>
        <v>70.44</v>
      </c>
      <c r="I6" s="7" t="s">
        <v>18</v>
      </c>
    </row>
    <row r="7" ht="28.5" customHeight="1" spans="1:9">
      <c r="A7" s="2">
        <v>5</v>
      </c>
      <c r="B7" s="2" t="s">
        <v>19</v>
      </c>
      <c r="C7" s="2">
        <v>20200906005</v>
      </c>
      <c r="D7" s="2"/>
      <c r="E7" s="2"/>
      <c r="F7" s="6">
        <v>46.64</v>
      </c>
      <c r="G7" s="6">
        <v>79</v>
      </c>
      <c r="H7" s="5">
        <f>F7*0.4+G7*0.6</f>
        <v>66.056</v>
      </c>
      <c r="I7" s="7" t="s">
        <v>20</v>
      </c>
    </row>
  </sheetData>
  <sortState ref="A5:M8">
    <sortCondition ref="H5:H8" descending="1"/>
  </sortState>
  <mergeCells count="3">
    <mergeCell ref="A1:I1"/>
    <mergeCell ref="D5:D7"/>
    <mergeCell ref="E5:E7"/>
  </mergeCells>
  <pageMargins left="1.38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zczhm</dc:creator>
  <cp:lastModifiedBy>高俊娜</cp:lastModifiedBy>
  <dcterms:created xsi:type="dcterms:W3CDTF">2020-05-18T07:08:00Z</dcterms:created>
  <cp:lastPrinted>2020-09-06T07:09:00Z</cp:lastPrinted>
  <dcterms:modified xsi:type="dcterms:W3CDTF">2020-10-16T00:40:53Z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