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<sst xmlns="http://schemas.openxmlformats.org/spreadsheetml/2006/main" count="35" uniqueCount="35">
  <si>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项    目</t>
  </si>
  <si>
    <t>单位：万元</t>
  </si>
  <si>
    <t>返还性支出</t>
  </si>
  <si>
    <t>一般性转移支付支出</t>
  </si>
  <si>
    <t>金额</t>
  </si>
  <si>
    <t>专项转移支付支出</t>
  </si>
  <si>
    <t>补助下级支出</t>
  </si>
  <si>
    <t>2017年海城市对镇区补助下级支出分镇区情况表</t>
  </si>
  <si>
    <t>孤山镇</t>
  </si>
  <si>
    <t>岔沟镇</t>
  </si>
  <si>
    <t>接文镇</t>
  </si>
  <si>
    <t>析木镇</t>
  </si>
  <si>
    <t>马风镇</t>
  </si>
  <si>
    <t>牌楼镇</t>
  </si>
  <si>
    <t>八里镇</t>
  </si>
  <si>
    <t>英落镇</t>
  </si>
  <si>
    <t>毛祁镇</t>
  </si>
  <si>
    <t>感王镇</t>
  </si>
  <si>
    <t>西柳镇</t>
  </si>
  <si>
    <t>中小镇</t>
  </si>
  <si>
    <t>王石镇</t>
  </si>
  <si>
    <t>南台镇</t>
  </si>
  <si>
    <t>腾鳌镇</t>
  </si>
  <si>
    <t>耿庄镇</t>
  </si>
  <si>
    <t>东四镇</t>
  </si>
  <si>
    <t>牛庄镇</t>
  </si>
  <si>
    <t>西四镇</t>
  </si>
  <si>
    <t>望台镇</t>
  </si>
  <si>
    <t>温香镇</t>
  </si>
  <si>
    <t>高坨镇</t>
  </si>
  <si>
    <t>腾鳌温泉管理区</t>
  </si>
  <si>
    <t>兴海管理区</t>
  </si>
  <si>
    <t>海洲管理区</t>
  </si>
  <si>
    <t>响堂管理区</t>
  </si>
  <si>
    <t>经济开发区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</si>
</sst>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3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7" fontId="2" fillId="33" borderId="10" xfId="49" applyNumberFormat="1" applyFont="1" applyFill="1" applyBorder="1" applyAlignment="1">
      <alignment vertical="center"/>
    </xf>
    <xf numFmtId="177" fontId="0" fillId="33" borderId="10" xfId="49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4">
      <selection activeCell="A35" sqref="A35"/>
    </sheetView>
  </sheetViews>
  <sheetFormatPr defaultColWidth="9.00390625" defaultRowHeight="14.25"/>
  <cols>
    <col min="1" max="1" width="14.125" style="3" customWidth="1"/>
    <col min="2" max="5" width="19.375" style="0" customWidth="1"/>
  </cols>
  <sheetData>
    <row r="2" spans="1:5" ht="20.25">
      <c r="A2" s="7" t="s">
        <v>7</v>
      </c>
      <c r="B2" s="7"/>
      <c r="C2" s="7"/>
      <c r="D2" s="7"/>
      <c r="E2" s="7"/>
    </row>
    <row r="4" ht="15">
      <c r="D4" t="s">
        <v>1</v>
      </c>
    </row>
    <row r="5" spans="1:5" ht="22.5" customHeight="1">
      <c r="A5" s="2" t="s">
        <v>0</v>
      </c>
      <c r="B5" s="1" t="s">
        <v>6</v>
      </c>
      <c r="C5" s="2" t="s">
        <v>2</v>
      </c>
      <c r="D5" s="2" t="s">
        <v>3</v>
      </c>
      <c r="E5" s="1" t="s">
        <v>5</v>
      </c>
    </row>
    <row r="6" spans="1:5" ht="15">
      <c r="A6" s="2" t="s">
        <v>4</v>
      </c>
      <c r="B6" s="4">
        <f>SUM(B7:B33)</f>
        <v>140393</v>
      </c>
      <c r="C6" s="4">
        <f>SUM(C7:C33)</f>
        <v>22498</v>
      </c>
      <c r="D6" s="4">
        <f>SUM(D7:D33)</f>
        <v>13063</v>
      </c>
      <c r="E6" s="4">
        <f>SUM(E7:E33)</f>
        <v>104832</v>
      </c>
    </row>
    <row r="7" spans="1:5" ht="15">
      <c r="A7" s="6" t="s">
        <v>8</v>
      </c>
      <c r="B7" s="5">
        <v>2276</v>
      </c>
      <c r="C7" s="5">
        <v>131</v>
      </c>
      <c r="D7" s="5">
        <v>328</v>
      </c>
      <c r="E7" s="5">
        <v>1817</v>
      </c>
    </row>
    <row r="8" spans="1:5" ht="15">
      <c r="A8" s="6" t="s">
        <v>9</v>
      </c>
      <c r="B8" s="5">
        <v>1560</v>
      </c>
      <c r="C8" s="5">
        <v>167</v>
      </c>
      <c r="D8" s="5">
        <v>288</v>
      </c>
      <c r="E8" s="5">
        <v>1104</v>
      </c>
    </row>
    <row r="9" spans="1:5" ht="15">
      <c r="A9" s="6" t="s">
        <v>10</v>
      </c>
      <c r="B9" s="5">
        <v>1646</v>
      </c>
      <c r="C9" s="5">
        <v>113</v>
      </c>
      <c r="D9" s="5">
        <v>344</v>
      </c>
      <c r="E9" s="5">
        <v>1190</v>
      </c>
    </row>
    <row r="10" spans="1:5" ht="15">
      <c r="A10" s="6" t="s">
        <v>11</v>
      </c>
      <c r="B10" s="5">
        <v>1884</v>
      </c>
      <c r="C10" s="5">
        <v>344</v>
      </c>
      <c r="D10" s="5">
        <v>290</v>
      </c>
      <c r="E10" s="5">
        <v>1250</v>
      </c>
    </row>
    <row r="11" spans="1:5" ht="15">
      <c r="A11" s="6" t="s">
        <v>12</v>
      </c>
      <c r="B11" s="5">
        <v>1882</v>
      </c>
      <c r="C11" s="5">
        <v>771</v>
      </c>
      <c r="D11" s="5">
        <v>63</v>
      </c>
      <c r="E11" s="5">
        <v>1048</v>
      </c>
    </row>
    <row r="12" spans="1:5" ht="15">
      <c r="A12" s="6" t="s">
        <v>13</v>
      </c>
      <c r="B12" s="5">
        <v>4464</v>
      </c>
      <c r="C12" s="5">
        <v>1927</v>
      </c>
      <c r="D12" s="5">
        <v>98</v>
      </c>
      <c r="E12" s="5">
        <v>2440</v>
      </c>
    </row>
    <row r="13" spans="1:5" ht="15">
      <c r="A13" s="6" t="s">
        <v>14</v>
      </c>
      <c r="B13" s="5">
        <v>3983</v>
      </c>
      <c r="C13" s="5">
        <v>1023</v>
      </c>
      <c r="D13" s="5">
        <v>72</v>
      </c>
      <c r="E13" s="5">
        <v>2888</v>
      </c>
    </row>
    <row r="14" spans="1:5" ht="15">
      <c r="A14" s="6" t="s">
        <v>15</v>
      </c>
      <c r="B14" s="5">
        <v>4199</v>
      </c>
      <c r="C14" s="5">
        <v>3137</v>
      </c>
      <c r="D14" s="5">
        <v>135</v>
      </c>
      <c r="E14" s="5">
        <v>927</v>
      </c>
    </row>
    <row r="15" spans="1:5" ht="15">
      <c r="A15" s="6" t="s">
        <v>16</v>
      </c>
      <c r="B15" s="5">
        <v>2861</v>
      </c>
      <c r="C15" s="5">
        <v>728</v>
      </c>
      <c r="D15" s="5">
        <v>47</v>
      </c>
      <c r="E15" s="5">
        <v>2086</v>
      </c>
    </row>
    <row r="16" spans="1:5" ht="15">
      <c r="A16" s="6" t="s">
        <v>17</v>
      </c>
      <c r="B16" s="5">
        <v>3382</v>
      </c>
      <c r="C16" s="5">
        <v>355</v>
      </c>
      <c r="D16" s="5">
        <v>732</v>
      </c>
      <c r="E16" s="5">
        <v>2294</v>
      </c>
    </row>
    <row r="17" spans="1:5" ht="15">
      <c r="A17" s="6" t="s">
        <v>18</v>
      </c>
      <c r="B17" s="5">
        <v>7320</v>
      </c>
      <c r="C17" s="5">
        <v>1983</v>
      </c>
      <c r="D17" s="5">
        <v>705</v>
      </c>
      <c r="E17" s="5">
        <v>4632</v>
      </c>
    </row>
    <row r="18" spans="1:5" ht="15">
      <c r="A18" s="6" t="s">
        <v>19</v>
      </c>
      <c r="B18" s="5">
        <v>2823</v>
      </c>
      <c r="C18" s="5">
        <v>475</v>
      </c>
      <c r="D18" s="5">
        <v>541</v>
      </c>
      <c r="E18" s="5">
        <v>1808</v>
      </c>
    </row>
    <row r="19" spans="1:5" ht="15">
      <c r="A19" s="9" t="s">
        <v>33</v>
      </c>
      <c r="B19" s="5">
        <v>4460</v>
      </c>
      <c r="C19" s="5">
        <v>669</v>
      </c>
      <c r="D19" s="5">
        <v>343</v>
      </c>
      <c r="E19" s="5">
        <v>3447</v>
      </c>
    </row>
    <row r="20" spans="1:5" ht="15">
      <c r="A20" s="6" t="s">
        <v>20</v>
      </c>
      <c r="B20" s="5">
        <v>3059</v>
      </c>
      <c r="C20" s="5">
        <v>636</v>
      </c>
      <c r="D20" s="5">
        <v>529</v>
      </c>
      <c r="E20" s="5">
        <v>1894</v>
      </c>
    </row>
    <row r="21" spans="1:5" ht="15">
      <c r="A21" s="6" t="s">
        <v>21</v>
      </c>
      <c r="B21" s="5">
        <v>4936</v>
      </c>
      <c r="C21" s="5">
        <v>948</v>
      </c>
      <c r="D21" s="5">
        <v>671</v>
      </c>
      <c r="E21" s="5">
        <v>3317</v>
      </c>
    </row>
    <row r="22" spans="1:5" ht="15">
      <c r="A22" s="6" t="s">
        <v>22</v>
      </c>
      <c r="B22" s="5">
        <v>10609</v>
      </c>
      <c r="C22" s="5">
        <v>4423</v>
      </c>
      <c r="D22" s="5">
        <v>451</v>
      </c>
      <c r="E22" s="5">
        <v>5736</v>
      </c>
    </row>
    <row r="23" spans="1:5" ht="15">
      <c r="A23" s="8" t="s">
        <v>30</v>
      </c>
      <c r="B23" s="5">
        <v>2134</v>
      </c>
      <c r="C23" s="5">
        <v>343</v>
      </c>
      <c r="D23" s="5">
        <v>331</v>
      </c>
      <c r="E23" s="5">
        <v>1459</v>
      </c>
    </row>
    <row r="24" spans="1:5" ht="15">
      <c r="A24" s="6" t="s">
        <v>23</v>
      </c>
      <c r="B24" s="5">
        <v>4002</v>
      </c>
      <c r="C24" s="5">
        <v>357</v>
      </c>
      <c r="D24" s="5">
        <v>363</v>
      </c>
      <c r="E24" s="5">
        <v>3283</v>
      </c>
    </row>
    <row r="25" spans="1:5" ht="15">
      <c r="A25" s="6" t="s">
        <v>24</v>
      </c>
      <c r="B25" s="5">
        <v>1359</v>
      </c>
      <c r="C25" s="5">
        <v>419</v>
      </c>
      <c r="D25" s="5">
        <v>227</v>
      </c>
      <c r="E25" s="5">
        <v>712</v>
      </c>
    </row>
    <row r="26" spans="1:5" ht="15">
      <c r="A26" s="6" t="s">
        <v>25</v>
      </c>
      <c r="B26" s="5">
        <v>1345</v>
      </c>
      <c r="C26" s="5">
        <v>412</v>
      </c>
      <c r="D26" s="5">
        <v>353</v>
      </c>
      <c r="E26" s="5">
        <v>580</v>
      </c>
    </row>
    <row r="27" spans="1:5" ht="15">
      <c r="A27" s="6" t="s">
        <v>26</v>
      </c>
      <c r="B27" s="5">
        <v>1618</v>
      </c>
      <c r="C27" s="5">
        <v>176</v>
      </c>
      <c r="D27" s="5">
        <v>26</v>
      </c>
      <c r="E27" s="5">
        <v>1416</v>
      </c>
    </row>
    <row r="28" spans="1:5" ht="15">
      <c r="A28" s="6" t="s">
        <v>27</v>
      </c>
      <c r="B28" s="5">
        <v>1375</v>
      </c>
      <c r="C28" s="5">
        <v>163</v>
      </c>
      <c r="D28" s="5">
        <v>296</v>
      </c>
      <c r="E28" s="5">
        <v>915</v>
      </c>
    </row>
    <row r="29" spans="1:5" ht="15">
      <c r="A29" s="6" t="s">
        <v>28</v>
      </c>
      <c r="B29" s="5">
        <v>2918</v>
      </c>
      <c r="C29" s="5">
        <v>49</v>
      </c>
      <c r="D29" s="5">
        <v>504</v>
      </c>
      <c r="E29" s="5">
        <v>2364</v>
      </c>
    </row>
    <row r="30" spans="1:5" ht="15">
      <c r="A30" s="6" t="s">
        <v>29</v>
      </c>
      <c r="B30" s="5">
        <v>2501</v>
      </c>
      <c r="C30" s="5">
        <v>143</v>
      </c>
      <c r="D30" s="5">
        <v>486</v>
      </c>
      <c r="E30" s="5">
        <v>1873</v>
      </c>
    </row>
    <row r="31" spans="1:5" ht="15">
      <c r="A31" s="9" t="s">
        <v>31</v>
      </c>
      <c r="B31" s="5">
        <v>3289</v>
      </c>
      <c r="C31" s="5">
        <v>626</v>
      </c>
      <c r="D31" s="5">
        <v>1819</v>
      </c>
      <c r="E31" s="5">
        <v>844</v>
      </c>
    </row>
    <row r="32" spans="1:5" ht="15">
      <c r="A32" s="9" t="s">
        <v>32</v>
      </c>
      <c r="B32" s="5">
        <v>3431</v>
      </c>
      <c r="C32" s="5">
        <v>1142</v>
      </c>
      <c r="D32" s="5">
        <v>1006</v>
      </c>
      <c r="E32" s="5">
        <v>1284</v>
      </c>
    </row>
    <row r="33" spans="1:5" ht="15">
      <c r="A33" s="9" t="s">
        <v>34</v>
      </c>
      <c r="B33" s="5">
        <v>55077</v>
      </c>
      <c r="C33" s="5">
        <v>838</v>
      </c>
      <c r="D33" s="5">
        <v>2015</v>
      </c>
      <c r="E33" s="5">
        <v>52224</v>
      </c>
    </row>
  </sheetData>
  <sheetProtection/>
  <mergeCells count="1">
    <mergeCell ref="A2:E2"/>
  </mergeCells>
  <printOptions/>
  <pageMargins left="1.72" right="0.75" top="0.41" bottom="0.43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2017-07-21T01:31:41Z</cp:lastPrinted>
  <dcterms:created xsi:type="dcterms:W3CDTF">1996-12-17T01:32:42Z</dcterms:created>
  <dcterms:modified xsi:type="dcterms:W3CDTF">2018-07-09T07:32:27Z</dcterms:modified>
  <cp:category/>
  <cp:version/>
  <cp:contentType/>
  <cp:contentStatus/>
</cp:coreProperties>
</file>