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14400" yWindow="-15" windowWidth="14445" windowHeight="12540" firstSheet="2" activeTab="2"/>
  </bookViews>
  <sheets>
    <sheet name="职业技能培训补贴发放表" sheetId="2" r:id="rId1"/>
    <sheet name="提供视频企业" sheetId="3" r:id="rId2"/>
    <sheet name="3月" sheetId="7" r:id="rId3"/>
  </sheets>
  <calcPr calcId="124519" concurrentCalc="0"/>
</workbook>
</file>

<file path=xl/calcChain.xml><?xml version="1.0" encoding="utf-8"?>
<calcChain xmlns="http://schemas.openxmlformats.org/spreadsheetml/2006/main">
  <c r="D12" i="7"/>
  <c r="E12"/>
  <c r="H77" i="2" l="1"/>
  <c r="I77"/>
  <c r="H17" i="3"/>
  <c r="I17"/>
</calcChain>
</file>

<file path=xl/sharedStrings.xml><?xml version="1.0" encoding="utf-8"?>
<sst xmlns="http://schemas.openxmlformats.org/spreadsheetml/2006/main" count="1486" uniqueCount="764">
  <si>
    <t>序号</t>
  </si>
  <si>
    <t>企业名称</t>
  </si>
  <si>
    <t>联系人</t>
  </si>
  <si>
    <t>电话</t>
  </si>
  <si>
    <t>备注</t>
  </si>
  <si>
    <r>
      <t xml:space="preserve"> </t>
    </r>
    <r>
      <rPr>
        <sz val="12"/>
        <rFont val="宋体"/>
        <family val="3"/>
        <charset val="134"/>
      </rPr>
      <t xml:space="preserve">                                                           </t>
    </r>
    <r>
      <rPr>
        <sz val="12"/>
        <rFont val="宋体"/>
        <family val="3"/>
        <charset val="134"/>
      </rPr>
      <t>合计</t>
    </r>
    <phoneticPr fontId="6" type="noConversion"/>
  </si>
  <si>
    <t>收款账号名称</t>
    <phoneticPr fontId="5" type="noConversion"/>
  </si>
  <si>
    <t>收款账号</t>
    <phoneticPr fontId="5" type="noConversion"/>
  </si>
  <si>
    <t>收款行号</t>
    <phoneticPr fontId="5" type="noConversion"/>
  </si>
  <si>
    <t>收款账号开户行</t>
    <phoneticPr fontId="5" type="noConversion"/>
  </si>
  <si>
    <t>补贴金额</t>
    <phoneticPr fontId="6" type="noConversion"/>
  </si>
  <si>
    <t>补贴人次</t>
    <phoneticPr fontId="6" type="noConversion"/>
  </si>
  <si>
    <t>培训补贴项目</t>
    <phoneticPr fontId="6" type="noConversion"/>
  </si>
  <si>
    <t>岗前培训</t>
  </si>
  <si>
    <t>辽宁精华新材料股份有限公司</t>
    <phoneticPr fontId="6" type="noConversion"/>
  </si>
  <si>
    <t>海城市海诚农业有限公司</t>
    <phoneticPr fontId="6" type="noConversion"/>
  </si>
  <si>
    <t>0704092009248289578</t>
    <phoneticPr fontId="6" type="noConversion"/>
  </si>
  <si>
    <t>102223209203</t>
    <phoneticPr fontId="6" type="noConversion"/>
  </si>
  <si>
    <t>中国工商银行海城市支行</t>
    <phoneticPr fontId="6" type="noConversion"/>
  </si>
  <si>
    <t>徐连吉</t>
    <phoneticPr fontId="6" type="noConversion"/>
  </si>
  <si>
    <t>18641203727</t>
    <phoneticPr fontId="6" type="noConversion"/>
  </si>
  <si>
    <t>海城市海诚物流有限公司</t>
    <phoneticPr fontId="6" type="noConversion"/>
  </si>
  <si>
    <t>0704092009200004378</t>
    <phoneticPr fontId="6" type="noConversion"/>
  </si>
  <si>
    <t>白国玉</t>
    <phoneticPr fontId="6" type="noConversion"/>
  </si>
  <si>
    <t>18041209366</t>
    <phoneticPr fontId="6" type="noConversion"/>
  </si>
  <si>
    <t>海城海诚农业技术服务有限公司</t>
    <phoneticPr fontId="6" type="noConversion"/>
  </si>
  <si>
    <t>0704092009248289605</t>
    <phoneticPr fontId="6" type="noConversion"/>
  </si>
  <si>
    <t>李彦睿</t>
    <phoneticPr fontId="6" type="noConversion"/>
  </si>
  <si>
    <t>海城海诚贸易有限公司</t>
    <phoneticPr fontId="6" type="noConversion"/>
  </si>
  <si>
    <t>0704092009248289853</t>
    <phoneticPr fontId="6" type="noConversion"/>
  </si>
  <si>
    <t>285656314182</t>
    <phoneticPr fontId="6" type="noConversion"/>
  </si>
  <si>
    <t>中国银行海城支行</t>
    <phoneticPr fontId="6" type="noConversion"/>
  </si>
  <si>
    <t>杨治富</t>
    <phoneticPr fontId="6" type="noConversion"/>
  </si>
  <si>
    <t>3600331</t>
    <phoneticPr fontId="6" type="noConversion"/>
  </si>
  <si>
    <t>104223219784</t>
    <phoneticPr fontId="6" type="noConversion"/>
  </si>
  <si>
    <r>
      <t xml:space="preserve"> 20</t>
    </r>
    <r>
      <rPr>
        <b/>
        <sz val="18"/>
        <rFont val="宋体"/>
        <family val="3"/>
        <charset val="134"/>
      </rPr>
      <t>20</t>
    </r>
    <r>
      <rPr>
        <b/>
        <sz val="18"/>
        <rFont val="宋体"/>
        <family val="3"/>
        <charset val="134"/>
      </rPr>
      <t xml:space="preserve"> 年</t>
    </r>
    <r>
      <rPr>
        <b/>
        <sz val="18"/>
        <rFont val="宋体"/>
        <family val="3"/>
        <charset val="134"/>
      </rPr>
      <t>11</t>
    </r>
    <r>
      <rPr>
        <b/>
        <sz val="18"/>
        <rFont val="宋体"/>
        <family val="3"/>
        <charset val="134"/>
      </rPr>
      <t>月 海城</t>
    </r>
    <r>
      <rPr>
        <b/>
        <sz val="18"/>
        <rFont val="宋体"/>
        <family val="3"/>
        <charset val="134"/>
      </rPr>
      <t xml:space="preserve"> </t>
    </r>
    <r>
      <rPr>
        <b/>
        <sz val="18"/>
        <rFont val="宋体"/>
        <family val="3"/>
        <charset val="134"/>
      </rPr>
      <t>县（市）区职业技能培训补贴发放表</t>
    </r>
    <phoneticPr fontId="6" type="noConversion"/>
  </si>
  <si>
    <t>以工代训</t>
  </si>
  <si>
    <t>海城市华晋实业有限公司</t>
    <phoneticPr fontId="5" type="noConversion"/>
  </si>
  <si>
    <t>102223209220</t>
    <phoneticPr fontId="5" type="noConversion"/>
  </si>
  <si>
    <t>中国工商银行海城市支行铁西分理处</t>
    <phoneticPr fontId="5" type="noConversion"/>
  </si>
  <si>
    <t>谷海艳</t>
    <phoneticPr fontId="5" type="noConversion"/>
  </si>
  <si>
    <t>海城翔顺汽贸有限公司</t>
    <phoneticPr fontId="5" type="noConversion"/>
  </si>
  <si>
    <t>105223200085</t>
    <phoneticPr fontId="5" type="noConversion"/>
  </si>
  <si>
    <t xml:space="preserve">中国建设银行有限公司海城兴海支行 </t>
    <phoneticPr fontId="5" type="noConversion"/>
  </si>
  <si>
    <t>刘振洲</t>
    <phoneticPr fontId="5" type="noConversion"/>
  </si>
  <si>
    <t>海城市油战通科技有限公司</t>
    <phoneticPr fontId="5" type="noConversion"/>
  </si>
  <si>
    <t>104223219784</t>
    <phoneticPr fontId="5" type="noConversion"/>
  </si>
  <si>
    <t>中国银行股份有限公司鞍山海城支行</t>
    <phoneticPr fontId="5" type="noConversion"/>
  </si>
  <si>
    <t>肖坤</t>
    <phoneticPr fontId="5" type="noConversion"/>
  </si>
  <si>
    <t>转岗转业培训</t>
  </si>
  <si>
    <t>翔鹭化纤（海城）有限公司</t>
    <phoneticPr fontId="5" type="noConversion"/>
  </si>
  <si>
    <t>盛京银行鞍山分行营业部</t>
    <phoneticPr fontId="5" type="noConversion"/>
  </si>
  <si>
    <t>朱德昌</t>
    <phoneticPr fontId="5" type="noConversion"/>
  </si>
  <si>
    <t>233512010111623522</t>
    <phoneticPr fontId="6" type="noConversion"/>
  </si>
  <si>
    <t>海城市利达卷柜有限公司</t>
    <phoneticPr fontId="6" type="noConversion"/>
  </si>
  <si>
    <t>辽宁海城农村商业银行股份有限公司响堂支行</t>
    <phoneticPr fontId="6" type="noConversion"/>
  </si>
  <si>
    <t>艾军</t>
    <phoneticPr fontId="6" type="noConversion"/>
  </si>
  <si>
    <t>3168566</t>
    <phoneticPr fontId="6" type="noConversion"/>
  </si>
  <si>
    <t>辽宁新概念国际旅行社有限公司海城分公司</t>
  </si>
  <si>
    <t>21050163070300001410</t>
  </si>
  <si>
    <t>海城御景物业管理有限公司</t>
  </si>
  <si>
    <t>孔恩兴</t>
  </si>
  <si>
    <t>3618777</t>
  </si>
  <si>
    <t>海城市启通机动车检测有限公司</t>
  </si>
  <si>
    <t>张贺启</t>
  </si>
  <si>
    <t>15084036666</t>
  </si>
  <si>
    <t>海城市怡嘉商贸有限公司</t>
  </si>
  <si>
    <t>李壮</t>
  </si>
  <si>
    <t>13898027424</t>
  </si>
  <si>
    <t>海城市华强服装辅料有限公司</t>
  </si>
  <si>
    <t>237003311000016439</t>
  </si>
  <si>
    <t>郭继龙</t>
  </si>
  <si>
    <t>13188077703</t>
  </si>
  <si>
    <t>海城市博桐幼儿教育有限公司</t>
  </si>
  <si>
    <t>刘飞</t>
  </si>
  <si>
    <t>海城正昌工业有限公司</t>
  </si>
  <si>
    <t>241311950018000248256</t>
  </si>
  <si>
    <t>交通银行鞍山海城支行</t>
  </si>
  <si>
    <t>刘子圣</t>
  </si>
  <si>
    <t>18842012612</t>
  </si>
  <si>
    <t>海城正昌特种钢绳有限公司</t>
  </si>
  <si>
    <t>241311950018000201356</t>
  </si>
  <si>
    <t>交通银行鞍山分行海城支行</t>
  </si>
  <si>
    <t>3133001</t>
  </si>
  <si>
    <t>2</t>
    <phoneticPr fontId="6" type="noConversion"/>
  </si>
  <si>
    <t>3</t>
    <phoneticPr fontId="6" type="noConversion"/>
  </si>
  <si>
    <t>4</t>
  </si>
  <si>
    <t>5</t>
  </si>
  <si>
    <t>6</t>
  </si>
  <si>
    <t>7</t>
  </si>
  <si>
    <t>8</t>
  </si>
  <si>
    <t>11</t>
  </si>
  <si>
    <t>12</t>
  </si>
  <si>
    <t>14</t>
  </si>
  <si>
    <t>15</t>
  </si>
  <si>
    <t>1</t>
    <phoneticPr fontId="6" type="noConversion"/>
  </si>
  <si>
    <t>18</t>
  </si>
  <si>
    <t>20</t>
  </si>
  <si>
    <t>21</t>
  </si>
  <si>
    <t>23</t>
  </si>
  <si>
    <t>24</t>
  </si>
  <si>
    <t>全</t>
    <phoneticPr fontId="6" type="noConversion"/>
  </si>
  <si>
    <t>214223200353</t>
    <phoneticPr fontId="6" type="noConversion"/>
  </si>
  <si>
    <t>辽宁海城农村商业银行股份有限公司华银支行</t>
    <phoneticPr fontId="6" type="noConversion"/>
  </si>
  <si>
    <t>辽宁天鸿农业生产资料股份有限公司</t>
  </si>
  <si>
    <t>海城市莀莀花卉科技有限公司</t>
  </si>
  <si>
    <t>海城市天源农业科技有限公司</t>
  </si>
  <si>
    <t>海城市三星生态农业有限公司</t>
  </si>
  <si>
    <t>314223200249</t>
  </si>
  <si>
    <t>中国农业银行股份有限公司海城市支行</t>
  </si>
  <si>
    <t>06230101040012138</t>
  </si>
  <si>
    <t>中国建设银行股份有限公司海城西柳支行</t>
  </si>
  <si>
    <t>21050163073600000169</t>
  </si>
  <si>
    <t>313223200007</t>
  </si>
  <si>
    <t>103223223018</t>
  </si>
  <si>
    <t>17</t>
  </si>
  <si>
    <t>26</t>
  </si>
  <si>
    <t>28</t>
  </si>
  <si>
    <t>29</t>
  </si>
  <si>
    <t>海城艾海矿业有限公司</t>
  </si>
  <si>
    <t>293456314168</t>
  </si>
  <si>
    <t xml:space="preserve">中国银行股份有限公司鞍山海城支行 </t>
  </si>
  <si>
    <t>31</t>
  </si>
  <si>
    <t>海城市腾达印染水洗厂</t>
  </si>
  <si>
    <t>7200000002292865</t>
  </si>
  <si>
    <t>鞍山银行股份有限公司西柳支行</t>
  </si>
  <si>
    <t>33</t>
  </si>
  <si>
    <t>34</t>
  </si>
  <si>
    <t>海城市畅酷商贸有限公司</t>
  </si>
  <si>
    <t>海城市第一水泥有限公司</t>
  </si>
  <si>
    <t>丁基峰</t>
  </si>
  <si>
    <t>5065855</t>
  </si>
  <si>
    <t>中国建设银行海城支行</t>
  </si>
  <si>
    <t>21050163074300000168</t>
    <phoneticPr fontId="5" type="noConversion"/>
  </si>
  <si>
    <t>13904202669</t>
    <phoneticPr fontId="5" type="noConversion"/>
  </si>
  <si>
    <t>286979633364</t>
    <phoneticPr fontId="5" type="noConversion"/>
  </si>
  <si>
    <t>0990020102000023541</t>
    <phoneticPr fontId="5" type="noConversion"/>
  </si>
  <si>
    <t>314223200152</t>
    <phoneticPr fontId="6" type="noConversion"/>
  </si>
  <si>
    <t>0704092209249024548</t>
    <phoneticPr fontId="5" type="noConversion"/>
  </si>
  <si>
    <t>3823456</t>
    <phoneticPr fontId="5" type="noConversion"/>
  </si>
  <si>
    <t>301223205002</t>
    <phoneticPr fontId="5" type="noConversion"/>
  </si>
  <si>
    <t>海城市峰驰耐火材料总公司</t>
  </si>
  <si>
    <t>314256313987</t>
  </si>
  <si>
    <t>中国银行鞍山海城支行营业部</t>
  </si>
  <si>
    <t>海城燕阳房地产开发有限公司</t>
  </si>
  <si>
    <t>海城市燕阳物业服务有限公司</t>
  </si>
  <si>
    <t>海城市瑞凯运输有限公司</t>
  </si>
  <si>
    <t>唐秋萍</t>
  </si>
  <si>
    <t>3330101</t>
  </si>
  <si>
    <t>海城市钰德圣仓储物流有限公司</t>
  </si>
  <si>
    <t>孙桂芬</t>
  </si>
  <si>
    <t>3360101</t>
  </si>
  <si>
    <t>翔鹭化纤（海城）有限公司</t>
  </si>
  <si>
    <t>辽宁瑟克赛斯热能科技有限公司</t>
  </si>
  <si>
    <t>0704092009248154365</t>
  </si>
  <si>
    <t>沈书琦</t>
  </si>
  <si>
    <t>3236636</t>
  </si>
  <si>
    <t>海城市响堂区金隆塑料编织袋厂</t>
  </si>
  <si>
    <t>中信银行股份有限公司鞍山海城支行</t>
  </si>
  <si>
    <t>8112901012700580624</t>
  </si>
  <si>
    <t>金明珠</t>
  </si>
  <si>
    <t>13898000770</t>
  </si>
  <si>
    <t>辽宁辽泰电气自动化科技有限公司</t>
  </si>
  <si>
    <t>36</t>
  </si>
  <si>
    <t>38</t>
  </si>
  <si>
    <t>辽宁沈车铸业有限公司</t>
  </si>
  <si>
    <t>吕兴芝</t>
  </si>
  <si>
    <t>鞍山银行股份有限公司海城支行</t>
  </si>
  <si>
    <t>7200000001864464</t>
  </si>
  <si>
    <t>辽宁西柳服装商业管理集团有限公司</t>
  </si>
  <si>
    <t>陈彪</t>
  </si>
  <si>
    <t>6135533
13841236088</t>
    <phoneticPr fontId="6" type="noConversion"/>
  </si>
  <si>
    <t>7200000006181077</t>
  </si>
  <si>
    <t>海城市第九建筑工程有限公司</t>
  </si>
  <si>
    <t>中国邮政储蓄银行股份有限公司海城市顺城支行</t>
  </si>
  <si>
    <t>921005010000323345</t>
  </si>
  <si>
    <t>魏文玲</t>
  </si>
  <si>
    <t>3308333</t>
  </si>
  <si>
    <t>241311950018150033243</t>
  </si>
  <si>
    <t>海城新众鑫饲料有限公司</t>
    <phoneticPr fontId="6" type="noConversion"/>
  </si>
  <si>
    <t>中国农业银行海城耿庄支行</t>
    <phoneticPr fontId="6" type="noConversion"/>
  </si>
  <si>
    <t>丁光大</t>
    <phoneticPr fontId="6" type="noConversion"/>
  </si>
  <si>
    <t>3582111
13591200185</t>
    <phoneticPr fontId="6" type="noConversion"/>
  </si>
  <si>
    <t>海城市禾丰牧业饲料有限责任公司</t>
    <phoneticPr fontId="6" type="noConversion"/>
  </si>
  <si>
    <t>3344866
13591200185</t>
    <phoneticPr fontId="6" type="noConversion"/>
  </si>
  <si>
    <t>21050163073700000084</t>
  </si>
  <si>
    <t>中国建设银行辽宁省鞍山市海城支行顺城分理处</t>
  </si>
  <si>
    <t>9</t>
  </si>
  <si>
    <t>10</t>
  </si>
  <si>
    <t>13</t>
  </si>
  <si>
    <t>16</t>
  </si>
  <si>
    <t>19</t>
  </si>
  <si>
    <t>22</t>
  </si>
  <si>
    <t>25</t>
  </si>
  <si>
    <t>27</t>
  </si>
  <si>
    <t>30</t>
  </si>
  <si>
    <t>32</t>
  </si>
  <si>
    <t>35</t>
  </si>
  <si>
    <t>37</t>
  </si>
  <si>
    <t>39</t>
  </si>
  <si>
    <t>40</t>
  </si>
  <si>
    <t>41</t>
  </si>
  <si>
    <t>42</t>
  </si>
  <si>
    <t>43</t>
  </si>
  <si>
    <t>44</t>
  </si>
  <si>
    <t>45</t>
  </si>
  <si>
    <t>海城市中泰建筑材料销售有限公司</t>
  </si>
  <si>
    <t>中国建设银行股份有限公司海城建盛支行</t>
  </si>
  <si>
    <t>21050163074200000095</t>
  </si>
  <si>
    <t>刘素香</t>
  </si>
  <si>
    <t>15941202727</t>
  </si>
  <si>
    <t>昆仑银行股份有限公司总行营业部</t>
  </si>
  <si>
    <t>10002100100280000021</t>
  </si>
  <si>
    <t>赵言峰</t>
  </si>
  <si>
    <t xml:space="preserve"> 填报单位（盖章）：                                                             单位：人次、元</t>
    <phoneticPr fontId="6" type="noConversion"/>
  </si>
  <si>
    <t>313223200015</t>
    <phoneticPr fontId="5" type="noConversion"/>
  </si>
  <si>
    <t>103223223430</t>
    <phoneticPr fontId="5" type="noConversion"/>
  </si>
  <si>
    <t>鞍山银行股份有限公司营业部</t>
  </si>
  <si>
    <t>7200000000719463</t>
  </si>
  <si>
    <t>张珲</t>
  </si>
  <si>
    <t>辽宁瑞丰专用车有限公司</t>
  </si>
  <si>
    <t>海城市马风镇霓虹酒厂</t>
  </si>
  <si>
    <t>鞍山市鼎田装饰安装工程有限公司海城分公司</t>
  </si>
  <si>
    <t>46</t>
  </si>
  <si>
    <t>郝凡</t>
  </si>
  <si>
    <t>241311950018000449790</t>
  </si>
  <si>
    <t>交通银行海城支行</t>
  </si>
  <si>
    <t>海城市海州区佳泰商务宾馆</t>
  </si>
  <si>
    <t>郭喜杰</t>
  </si>
  <si>
    <t>100351630470010107</t>
  </si>
  <si>
    <t>全</t>
    <phoneticPr fontId="6" type="noConversion"/>
  </si>
  <si>
    <t>105223200036</t>
    <phoneticPr fontId="6" type="noConversion"/>
  </si>
  <si>
    <t>104223219784</t>
    <phoneticPr fontId="6" type="noConversion"/>
  </si>
  <si>
    <t>高德忠</t>
    <phoneticPr fontId="6" type="noConversion"/>
  </si>
  <si>
    <t>3264507</t>
    <phoneticPr fontId="6" type="noConversion"/>
  </si>
  <si>
    <t>10.10-13</t>
    <phoneticPr fontId="6" type="noConversion"/>
  </si>
  <si>
    <t>辽宁瑞丰专用车有限公司</t>
    <phoneticPr fontId="6" type="noConversion"/>
  </si>
  <si>
    <t>7200000003145363</t>
    <phoneticPr fontId="5" type="noConversion"/>
  </si>
  <si>
    <t>313223007015</t>
    <phoneticPr fontId="6" type="noConversion"/>
  </si>
  <si>
    <t>鞍山银行股份有限公司营业部</t>
    <phoneticPr fontId="5" type="noConversion"/>
  </si>
  <si>
    <t>高兴</t>
    <phoneticPr fontId="11" type="noConversion"/>
  </si>
  <si>
    <t>3173300</t>
    <phoneticPr fontId="11" type="noConversion"/>
  </si>
  <si>
    <t>11.3-11.6</t>
    <phoneticPr fontId="6" type="noConversion"/>
  </si>
  <si>
    <t>辽宁辽河钻探工程有限公司</t>
    <phoneticPr fontId="6" type="noConversion"/>
  </si>
  <si>
    <t>313882000140</t>
    <phoneticPr fontId="6" type="noConversion"/>
  </si>
  <si>
    <t>13842221081</t>
    <phoneticPr fontId="6" type="noConversion"/>
  </si>
  <si>
    <t>全</t>
    <phoneticPr fontId="6" type="noConversion"/>
  </si>
  <si>
    <t>11.16-19</t>
    <phoneticPr fontId="6" type="noConversion"/>
  </si>
  <si>
    <t>辽宁东和新材料股份有限公司</t>
    <phoneticPr fontId="6" type="noConversion"/>
  </si>
  <si>
    <t>290859058514</t>
    <phoneticPr fontId="6" type="noConversion"/>
  </si>
  <si>
    <t>104223219784</t>
    <phoneticPr fontId="6" type="noConversion"/>
  </si>
  <si>
    <t>中国银行海城支行</t>
    <phoneticPr fontId="6" type="noConversion"/>
  </si>
  <si>
    <t>毕胜民</t>
    <phoneticPr fontId="6" type="noConversion"/>
  </si>
  <si>
    <t>3891448
18841228676</t>
    <phoneticPr fontId="6" type="noConversion"/>
  </si>
  <si>
    <t>11.18-21</t>
    <phoneticPr fontId="6" type="noConversion"/>
  </si>
  <si>
    <t>辽宁艾海滑石有限公司</t>
    <phoneticPr fontId="6" type="noConversion"/>
  </si>
  <si>
    <t>283056314042</t>
    <phoneticPr fontId="6" type="noConversion"/>
  </si>
  <si>
    <t>中国银行股份有限公司鞍山海城支行</t>
    <phoneticPr fontId="6" type="noConversion"/>
  </si>
  <si>
    <t>黄平</t>
    <phoneticPr fontId="6" type="noConversion"/>
  </si>
  <si>
    <t>3268999-8232</t>
    <phoneticPr fontId="6" type="noConversion"/>
  </si>
  <si>
    <t>10.19-11.16</t>
    <phoneticPr fontId="6" type="noConversion"/>
  </si>
  <si>
    <t>104223219784</t>
    <phoneticPr fontId="5" type="noConversion"/>
  </si>
  <si>
    <t>10.12-19</t>
    <phoneticPr fontId="6" type="noConversion"/>
  </si>
  <si>
    <t>海城市马风镇霓虹酒厂</t>
    <phoneticPr fontId="5" type="noConversion"/>
  </si>
  <si>
    <t>21050163073700000120</t>
    <phoneticPr fontId="5" type="noConversion"/>
  </si>
  <si>
    <t>105223200036</t>
    <phoneticPr fontId="6" type="noConversion"/>
  </si>
  <si>
    <t>中国建设银行辽宁省鞍山市海城支行顺城分理处</t>
    <phoneticPr fontId="5" type="noConversion"/>
  </si>
  <si>
    <t>李显奎</t>
    <phoneticPr fontId="5" type="noConversion"/>
  </si>
  <si>
    <t>13332113422</t>
    <phoneticPr fontId="5" type="noConversion"/>
  </si>
  <si>
    <t>10.9-14</t>
    <phoneticPr fontId="6" type="noConversion"/>
  </si>
  <si>
    <t>海城市宝龙夏华幼儿园有限公司</t>
    <phoneticPr fontId="6" type="noConversion"/>
  </si>
  <si>
    <t>06232201040002457</t>
    <phoneticPr fontId="6" type="noConversion"/>
  </si>
  <si>
    <t>103223223227</t>
    <phoneticPr fontId="6" type="noConversion"/>
  </si>
  <si>
    <t>中国农业银行股份有限公司海城昌盛支行</t>
    <phoneticPr fontId="6" type="noConversion"/>
  </si>
  <si>
    <t>玄文凤</t>
    <phoneticPr fontId="6" type="noConversion"/>
  </si>
  <si>
    <t>105223200077</t>
    <phoneticPr fontId="13" type="noConversion"/>
  </si>
  <si>
    <t>辽宁沈车铸业有限公司</t>
    <phoneticPr fontId="6" type="noConversion"/>
  </si>
  <si>
    <t>3896999
13904923999</t>
    <phoneticPr fontId="6" type="noConversion"/>
  </si>
  <si>
    <t>全</t>
    <phoneticPr fontId="6" type="noConversion"/>
  </si>
  <si>
    <t>10.19-23</t>
    <phoneticPr fontId="6" type="noConversion"/>
  </si>
  <si>
    <t>全</t>
    <phoneticPr fontId="6" type="noConversion"/>
  </si>
  <si>
    <t>海城市海诚农业有限公司</t>
    <phoneticPr fontId="6" type="noConversion"/>
  </si>
  <si>
    <t>0704092009248289578</t>
    <phoneticPr fontId="6" type="noConversion"/>
  </si>
  <si>
    <t>102223209203</t>
    <phoneticPr fontId="6" type="noConversion"/>
  </si>
  <si>
    <t>中国工商银行海城市支行</t>
    <phoneticPr fontId="6" type="noConversion"/>
  </si>
  <si>
    <t>徐连吉</t>
    <phoneticPr fontId="6" type="noConversion"/>
  </si>
  <si>
    <t>13998091888</t>
    <phoneticPr fontId="6" type="noConversion"/>
  </si>
  <si>
    <t>11.11-11.16</t>
    <phoneticPr fontId="6" type="noConversion"/>
  </si>
  <si>
    <t xml:space="preserve">21001630703052501905 </t>
    <phoneticPr fontId="6" type="noConversion"/>
  </si>
  <si>
    <t>105223200010</t>
    <phoneticPr fontId="6" type="noConversion"/>
  </si>
  <si>
    <t>10.9-13</t>
    <phoneticPr fontId="6" type="noConversion"/>
  </si>
  <si>
    <t>高德忠</t>
    <phoneticPr fontId="6" type="noConversion"/>
  </si>
  <si>
    <t>3264507</t>
    <phoneticPr fontId="6" type="noConversion"/>
  </si>
  <si>
    <t>10.28-31</t>
    <phoneticPr fontId="6" type="noConversion"/>
  </si>
  <si>
    <t>102223209203</t>
    <phoneticPr fontId="6" type="noConversion"/>
  </si>
  <si>
    <t>中国工商银行海城市支行</t>
    <phoneticPr fontId="6" type="noConversion"/>
  </si>
  <si>
    <t>10.13-16</t>
    <phoneticPr fontId="6" type="noConversion"/>
  </si>
  <si>
    <t>辽宁辽河钻探工程有限公司</t>
    <phoneticPr fontId="6" type="noConversion"/>
  </si>
  <si>
    <t>313882000140</t>
    <phoneticPr fontId="6" type="noConversion"/>
  </si>
  <si>
    <t>11.17-20</t>
    <phoneticPr fontId="6" type="noConversion"/>
  </si>
  <si>
    <t>全</t>
    <phoneticPr fontId="11" type="noConversion"/>
  </si>
  <si>
    <t>海城市线材厂</t>
    <phoneticPr fontId="11" type="noConversion"/>
  </si>
  <si>
    <t>0704092009245000597</t>
    <phoneticPr fontId="11" type="noConversion"/>
  </si>
  <si>
    <t>何兴有</t>
    <phoneticPr fontId="11" type="noConversion"/>
  </si>
  <si>
    <t>3212623 13709802511</t>
    <phoneticPr fontId="11" type="noConversion"/>
  </si>
  <si>
    <t>11.16-11.19</t>
    <phoneticPr fontId="11" type="noConversion"/>
  </si>
  <si>
    <t>海城市金仑矿山机械有限责任公司</t>
    <phoneticPr fontId="6" type="noConversion"/>
  </si>
  <si>
    <t>299956314008</t>
    <phoneticPr fontId="6" type="noConversion"/>
  </si>
  <si>
    <t>刘君利</t>
    <phoneticPr fontId="6" type="noConversion"/>
  </si>
  <si>
    <t>海城市乾通塑料编织有限公司</t>
    <phoneticPr fontId="6" type="noConversion"/>
  </si>
  <si>
    <t>0704092209248017558</t>
    <phoneticPr fontId="6" type="noConversion"/>
  </si>
  <si>
    <t>102223209220</t>
    <phoneticPr fontId="6" type="noConversion"/>
  </si>
  <si>
    <t>中国工商银行海城支行铁西分理处</t>
    <phoneticPr fontId="6" type="noConversion"/>
  </si>
  <si>
    <t>单林</t>
    <phoneticPr fontId="6" type="noConversion"/>
  </si>
  <si>
    <t>10.20-24</t>
    <phoneticPr fontId="6" type="noConversion"/>
  </si>
  <si>
    <t>海城市启通驾驶员培训有限公司</t>
    <phoneticPr fontId="6" type="noConversion"/>
  </si>
  <si>
    <t>06230101040010850</t>
    <phoneticPr fontId="6" type="noConversion"/>
  </si>
  <si>
    <t>103223223018</t>
    <phoneticPr fontId="6" type="noConversion"/>
  </si>
  <si>
    <t>中国农业银行海城市支行</t>
    <phoneticPr fontId="6" type="noConversion"/>
  </si>
  <si>
    <t>张贺启</t>
    <phoneticPr fontId="6" type="noConversion"/>
  </si>
  <si>
    <t>鞍山市鼎田装饰安装工程有限公司海城分公司</t>
    <phoneticPr fontId="6" type="noConversion"/>
  </si>
  <si>
    <t>7200000001973070</t>
    <phoneticPr fontId="11" type="noConversion"/>
  </si>
  <si>
    <t>鞍山银行海城支行</t>
    <phoneticPr fontId="11" type="noConversion"/>
  </si>
  <si>
    <t>全</t>
    <phoneticPr fontId="6" type="noConversion"/>
  </si>
  <si>
    <t>海城海鸣矿业有限责任公司</t>
    <phoneticPr fontId="5" type="noConversion"/>
  </si>
  <si>
    <t>241311950018150056776</t>
    <phoneticPr fontId="5" type="noConversion"/>
  </si>
  <si>
    <t>301223205002</t>
    <phoneticPr fontId="5" type="noConversion"/>
  </si>
  <si>
    <t>交通银行海城支行</t>
    <phoneticPr fontId="5" type="noConversion"/>
  </si>
  <si>
    <t>魏波</t>
    <phoneticPr fontId="5" type="noConversion"/>
  </si>
  <si>
    <t>海城市中运汽车销售有限公司</t>
    <phoneticPr fontId="6" type="noConversion"/>
  </si>
  <si>
    <t>314269416311</t>
    <phoneticPr fontId="6" type="noConversion"/>
  </si>
  <si>
    <t>104223219784</t>
    <phoneticPr fontId="5" type="noConversion"/>
  </si>
  <si>
    <t>中国银行股份有限公司鞍山海城支行</t>
    <phoneticPr fontId="5" type="noConversion"/>
  </si>
  <si>
    <t>寇祖刚</t>
    <phoneticPr fontId="6" type="noConversion"/>
  </si>
  <si>
    <t>15141911745</t>
    <phoneticPr fontId="6" type="noConversion"/>
  </si>
  <si>
    <t>06233401040000936</t>
    <phoneticPr fontId="6" type="noConversion"/>
  </si>
  <si>
    <t>103223223341</t>
    <phoneticPr fontId="6" type="noConversion"/>
  </si>
  <si>
    <t>中国农业银行股份有限公司海城新立支行</t>
    <phoneticPr fontId="6" type="noConversion"/>
  </si>
  <si>
    <t>全</t>
    <phoneticPr fontId="6" type="noConversion"/>
  </si>
  <si>
    <t>313223200015</t>
    <phoneticPr fontId="6" type="noConversion"/>
  </si>
  <si>
    <t>赵志强</t>
    <phoneticPr fontId="6" type="noConversion"/>
  </si>
  <si>
    <t>13898020800</t>
    <phoneticPr fontId="6" type="noConversion"/>
  </si>
  <si>
    <t>301223205002</t>
    <phoneticPr fontId="5" type="noConversion"/>
  </si>
  <si>
    <t>刘子圣</t>
    <phoneticPr fontId="6" type="noConversion"/>
  </si>
  <si>
    <t>3133001</t>
    <phoneticPr fontId="6" type="noConversion"/>
  </si>
  <si>
    <t>海城市金仑矿山机械有限责任公司</t>
    <phoneticPr fontId="6" type="noConversion"/>
  </si>
  <si>
    <t>299956314008</t>
    <phoneticPr fontId="6" type="noConversion"/>
  </si>
  <si>
    <t>104223219784</t>
    <phoneticPr fontId="6" type="noConversion"/>
  </si>
  <si>
    <t>中国银行海城支行</t>
    <phoneticPr fontId="6" type="noConversion"/>
  </si>
  <si>
    <t>刘君利</t>
    <phoneticPr fontId="6" type="noConversion"/>
  </si>
  <si>
    <t>3211052</t>
    <phoneticPr fontId="6" type="noConversion"/>
  </si>
  <si>
    <t>海城市洁丰环保科技有限公司</t>
    <phoneticPr fontId="6" type="noConversion"/>
  </si>
  <si>
    <t>288275969401</t>
    <phoneticPr fontId="6" type="noConversion"/>
  </si>
  <si>
    <t>胡晓明</t>
    <phoneticPr fontId="6" type="noConversion"/>
  </si>
  <si>
    <t>3783555
13050097777</t>
    <phoneticPr fontId="6" type="noConversion"/>
  </si>
  <si>
    <t>海城市第一水泥有限公司</t>
    <phoneticPr fontId="6" type="noConversion"/>
  </si>
  <si>
    <t xml:space="preserve">21001630703052501905 </t>
    <phoneticPr fontId="6" type="noConversion"/>
  </si>
  <si>
    <t>海城市第一水泥有限公司工会委员会</t>
    <phoneticPr fontId="6" type="noConversion"/>
  </si>
  <si>
    <t>105223200010</t>
    <phoneticPr fontId="6" type="noConversion"/>
  </si>
  <si>
    <t>0990020102000023541</t>
    <phoneticPr fontId="5" type="noConversion"/>
  </si>
  <si>
    <t>盛京银行鞍山分行营业部</t>
    <phoneticPr fontId="5" type="noConversion"/>
  </si>
  <si>
    <t>朱德昌</t>
    <phoneticPr fontId="5" type="noConversion"/>
  </si>
  <si>
    <t>3411000</t>
    <phoneticPr fontId="5" type="noConversion"/>
  </si>
  <si>
    <t>21050163074200000339</t>
    <phoneticPr fontId="6" type="noConversion"/>
  </si>
  <si>
    <t>中国建设银行海城建盛支行</t>
    <phoneticPr fontId="6" type="noConversion"/>
  </si>
  <si>
    <t>海城市吉膳坊营养配餐有限公司</t>
    <phoneticPr fontId="6" type="noConversion"/>
  </si>
  <si>
    <t>0704092009248280662</t>
    <phoneticPr fontId="6" type="noConversion"/>
  </si>
  <si>
    <t>吴华文</t>
    <phoneticPr fontId="6" type="noConversion"/>
  </si>
  <si>
    <t>13674128625</t>
    <phoneticPr fontId="6" type="noConversion"/>
  </si>
  <si>
    <t>辽宁超鹏服饰有限公司</t>
    <phoneticPr fontId="6" type="noConversion"/>
  </si>
  <si>
    <t>06231301040002795</t>
    <phoneticPr fontId="6" type="noConversion"/>
  </si>
  <si>
    <t>103223223139</t>
    <phoneticPr fontId="6" type="noConversion"/>
  </si>
  <si>
    <t>中国农业银行海城西柳支行</t>
    <phoneticPr fontId="6" type="noConversion"/>
  </si>
  <si>
    <t>王同飞</t>
    <phoneticPr fontId="6" type="noConversion"/>
  </si>
  <si>
    <t>3836888</t>
    <phoneticPr fontId="6" type="noConversion"/>
  </si>
  <si>
    <t>313223200015</t>
    <phoneticPr fontId="5" type="noConversion"/>
  </si>
  <si>
    <t>6135533
13841236088</t>
    <phoneticPr fontId="6" type="noConversion"/>
  </si>
  <si>
    <t>海城市英服培训学校有限公司</t>
    <phoneticPr fontId="6" type="noConversion"/>
  </si>
  <si>
    <t>21050163073600000125</t>
    <phoneticPr fontId="6" type="noConversion"/>
  </si>
  <si>
    <t>全</t>
    <phoneticPr fontId="6" type="noConversion"/>
  </si>
  <si>
    <t>06232201040000998</t>
    <phoneticPr fontId="6" type="noConversion"/>
  </si>
  <si>
    <t>103223223227</t>
    <phoneticPr fontId="6" type="noConversion"/>
  </si>
  <si>
    <t>中国农业银行股份有限公司海城昌盛分理处</t>
    <phoneticPr fontId="6" type="noConversion"/>
  </si>
  <si>
    <t>全</t>
    <phoneticPr fontId="6" type="noConversion"/>
  </si>
  <si>
    <t>7200000003154469</t>
    <phoneticPr fontId="6" type="noConversion"/>
  </si>
  <si>
    <t>313223007111</t>
    <phoneticPr fontId="5" type="noConversion"/>
  </si>
  <si>
    <t>鞍山银行长甸支行</t>
    <phoneticPr fontId="6" type="noConversion"/>
  </si>
  <si>
    <t>高晓东</t>
    <phoneticPr fontId="6" type="noConversion"/>
  </si>
  <si>
    <t>6177777</t>
    <phoneticPr fontId="6" type="noConversion"/>
  </si>
  <si>
    <t>403223200104</t>
    <phoneticPr fontId="6" type="noConversion"/>
  </si>
  <si>
    <t>全</t>
    <phoneticPr fontId="6" type="noConversion"/>
  </si>
  <si>
    <t>7200000003397456</t>
    <phoneticPr fontId="6" type="noConversion"/>
  </si>
  <si>
    <t>鞍山银行股份有限公司海城支行</t>
    <phoneticPr fontId="6" type="noConversion"/>
  </si>
  <si>
    <t>李庆涛</t>
    <phoneticPr fontId="6" type="noConversion"/>
  </si>
  <si>
    <t>18141236001</t>
    <phoneticPr fontId="6" type="noConversion"/>
  </si>
  <si>
    <t>235412010133249157</t>
    <phoneticPr fontId="6" type="noConversion"/>
  </si>
  <si>
    <t>辽宁海城农村商业银行股份有限公司耿庄支行</t>
    <phoneticPr fontId="6" type="noConversion"/>
  </si>
  <si>
    <t>乔绍利</t>
    <phoneticPr fontId="6" type="noConversion"/>
  </si>
  <si>
    <t>18004927111</t>
    <phoneticPr fontId="6" type="noConversion"/>
  </si>
  <si>
    <t>105223200028</t>
    <phoneticPr fontId="6" type="noConversion"/>
  </si>
  <si>
    <t>钱凯</t>
    <phoneticPr fontId="6" type="noConversion"/>
  </si>
  <si>
    <t>13941293444</t>
    <phoneticPr fontId="6" type="noConversion"/>
  </si>
  <si>
    <t>李世鸿</t>
    <phoneticPr fontId="6" type="noConversion"/>
  </si>
  <si>
    <t>0990020102000023541</t>
    <phoneticPr fontId="5" type="noConversion"/>
  </si>
  <si>
    <t>盛京银行鞍山分行营业部</t>
    <phoneticPr fontId="5" type="noConversion"/>
  </si>
  <si>
    <t>朱德昌</t>
    <phoneticPr fontId="5" type="noConversion"/>
  </si>
  <si>
    <t>3411000</t>
    <phoneticPr fontId="5" type="noConversion"/>
  </si>
  <si>
    <t>302223221689</t>
    <phoneticPr fontId="5" type="noConversion"/>
  </si>
  <si>
    <t>全</t>
    <phoneticPr fontId="6" type="noConversion"/>
  </si>
  <si>
    <t>313223200015</t>
    <phoneticPr fontId="5" type="noConversion"/>
  </si>
  <si>
    <t>6135533
13841236088</t>
    <phoneticPr fontId="6" type="noConversion"/>
  </si>
  <si>
    <t>105223200010</t>
    <phoneticPr fontId="6" type="noConversion"/>
  </si>
  <si>
    <t>中国建设银行股份有限公司海城支行</t>
    <phoneticPr fontId="6" type="noConversion"/>
  </si>
  <si>
    <t>陈丽华</t>
    <phoneticPr fontId="6" type="noConversion"/>
  </si>
  <si>
    <t>13358671206</t>
    <phoneticPr fontId="6" type="noConversion"/>
  </si>
  <si>
    <t>7200000003154469</t>
    <phoneticPr fontId="6" type="noConversion"/>
  </si>
  <si>
    <t>313223007111</t>
    <phoneticPr fontId="5" type="noConversion"/>
  </si>
  <si>
    <t>鞍山银行长甸支行</t>
    <phoneticPr fontId="6" type="noConversion"/>
  </si>
  <si>
    <t>高晓东</t>
    <phoneticPr fontId="6" type="noConversion"/>
  </si>
  <si>
    <t>6177777</t>
    <phoneticPr fontId="6" type="noConversion"/>
  </si>
  <si>
    <t>海城市英服培训学校有限公司</t>
    <phoneticPr fontId="6" type="noConversion"/>
  </si>
  <si>
    <t>21050163073600000125</t>
    <phoneticPr fontId="6" type="noConversion"/>
  </si>
  <si>
    <t>105223200028</t>
    <phoneticPr fontId="5" type="noConversion"/>
  </si>
  <si>
    <t>中国建设银行股份有限公司海城西柳分理处</t>
    <phoneticPr fontId="6" type="noConversion"/>
  </si>
  <si>
    <t>朱丽娜</t>
    <phoneticPr fontId="6" type="noConversion"/>
  </si>
  <si>
    <t>3852226</t>
    <phoneticPr fontId="6" type="noConversion"/>
  </si>
  <si>
    <t>海城市洁丰环保科技有限公司</t>
    <phoneticPr fontId="6" type="noConversion"/>
  </si>
  <si>
    <t>288275969401</t>
    <phoneticPr fontId="6" type="noConversion"/>
  </si>
  <si>
    <t>104223219784</t>
    <phoneticPr fontId="6" type="noConversion"/>
  </si>
  <si>
    <t>中国银行海城支行</t>
    <phoneticPr fontId="6" type="noConversion"/>
  </si>
  <si>
    <t>胡晓明</t>
    <phoneticPr fontId="6" type="noConversion"/>
  </si>
  <si>
    <t>3783555
13050097777</t>
    <phoneticPr fontId="6" type="noConversion"/>
  </si>
  <si>
    <t>102223209203</t>
    <phoneticPr fontId="6" type="noConversion"/>
  </si>
  <si>
    <t>中国工商银行海城市支行</t>
    <phoneticPr fontId="6" type="noConversion"/>
  </si>
  <si>
    <t>海城锦浩物流有限公司</t>
    <phoneticPr fontId="6" type="noConversion"/>
  </si>
  <si>
    <t>0704092009200058589</t>
    <phoneticPr fontId="6" type="noConversion"/>
  </si>
  <si>
    <t>叶为民</t>
    <phoneticPr fontId="6" type="noConversion"/>
  </si>
  <si>
    <t>3365500
13842206008</t>
    <phoneticPr fontId="6" type="noConversion"/>
  </si>
  <si>
    <t>11.11-15</t>
    <phoneticPr fontId="6" type="noConversion"/>
  </si>
  <si>
    <t>241899991010003003257</t>
    <phoneticPr fontId="6" type="noConversion"/>
  </si>
  <si>
    <t>301223205002</t>
    <phoneticPr fontId="5" type="noConversion"/>
  </si>
  <si>
    <t>3725555
15040659297</t>
    <phoneticPr fontId="6" type="noConversion"/>
  </si>
  <si>
    <t>11.9-16</t>
    <phoneticPr fontId="6" type="noConversion"/>
  </si>
  <si>
    <t>海城德顺电力工程有限公司</t>
    <phoneticPr fontId="6" type="noConversion"/>
  </si>
  <si>
    <t>21050163070300001269</t>
    <phoneticPr fontId="6" type="noConversion"/>
  </si>
  <si>
    <t>利文江</t>
    <phoneticPr fontId="6" type="noConversion"/>
  </si>
  <si>
    <t>3687666
138042049992</t>
    <phoneticPr fontId="6" type="noConversion"/>
  </si>
  <si>
    <t>11.16-11.20</t>
    <phoneticPr fontId="6" type="noConversion"/>
  </si>
  <si>
    <r>
      <t>1</t>
    </r>
    <r>
      <rPr>
        <sz val="10"/>
        <color indexed="10"/>
        <rFont val="宋体"/>
        <family val="3"/>
        <charset val="134"/>
      </rPr>
      <t>1月</t>
    </r>
    <phoneticPr fontId="6" type="noConversion"/>
  </si>
  <si>
    <r>
      <t>1</t>
    </r>
    <r>
      <rPr>
        <sz val="10"/>
        <color indexed="10"/>
        <rFont val="宋体"/>
        <family val="3"/>
        <charset val="134"/>
      </rPr>
      <t>1月</t>
    </r>
    <phoneticPr fontId="6" type="noConversion"/>
  </si>
  <si>
    <r>
      <t>1</t>
    </r>
    <r>
      <rPr>
        <sz val="10"/>
        <color indexed="10"/>
        <rFont val="宋体"/>
        <family val="3"/>
        <charset val="134"/>
      </rPr>
      <t>1月</t>
    </r>
    <phoneticPr fontId="6" type="noConversion"/>
  </si>
  <si>
    <r>
      <t>1</t>
    </r>
    <r>
      <rPr>
        <sz val="10"/>
        <color indexed="10"/>
        <rFont val="宋体"/>
        <family val="3"/>
        <charset val="134"/>
      </rPr>
      <t>1月</t>
    </r>
    <phoneticPr fontId="6" type="noConversion"/>
  </si>
  <si>
    <t>105223200028</t>
    <phoneticPr fontId="5" type="noConversion"/>
  </si>
  <si>
    <t>中国建设银行股份有限公司海城西柳分理处</t>
    <phoneticPr fontId="6" type="noConversion"/>
  </si>
  <si>
    <t>朱丽娜</t>
    <phoneticPr fontId="6" type="noConversion"/>
  </si>
  <si>
    <t>3852226</t>
    <phoneticPr fontId="6" type="noConversion"/>
  </si>
  <si>
    <t>06232201040000634</t>
    <phoneticPr fontId="6" type="noConversion"/>
  </si>
  <si>
    <t>中国农业银行股份有限公司海城昌盛分理处</t>
    <phoneticPr fontId="6" type="noConversion"/>
  </si>
  <si>
    <r>
      <t>1</t>
    </r>
    <r>
      <rPr>
        <sz val="10"/>
        <color indexed="10"/>
        <rFont val="宋体"/>
        <family val="3"/>
        <charset val="134"/>
      </rPr>
      <t>1月</t>
    </r>
    <phoneticPr fontId="6" type="noConversion"/>
  </si>
  <si>
    <r>
      <t>1</t>
    </r>
    <r>
      <rPr>
        <sz val="10"/>
        <color indexed="10"/>
        <rFont val="宋体"/>
        <family val="3"/>
        <charset val="134"/>
      </rPr>
      <t>1月</t>
    </r>
    <phoneticPr fontId="6" type="noConversion"/>
  </si>
  <si>
    <r>
      <t>1</t>
    </r>
    <r>
      <rPr>
        <sz val="10"/>
        <color indexed="10"/>
        <rFont val="宋体"/>
        <family val="3"/>
        <charset val="134"/>
      </rPr>
      <t>1月</t>
    </r>
    <phoneticPr fontId="6" type="noConversion"/>
  </si>
  <si>
    <r>
      <t>1</t>
    </r>
    <r>
      <rPr>
        <sz val="10"/>
        <color indexed="10"/>
        <rFont val="宋体"/>
        <family val="3"/>
        <charset val="134"/>
      </rPr>
      <t>1月</t>
    </r>
    <phoneticPr fontId="6" type="noConversion"/>
  </si>
  <si>
    <t>海城市佳泰时尚宾馆</t>
  </si>
  <si>
    <t>100597474170010183</t>
  </si>
  <si>
    <t>海城市中晟物流有限公司</t>
    <phoneticPr fontId="6" type="noConversion"/>
  </si>
  <si>
    <t>杨秉策</t>
    <phoneticPr fontId="6" type="noConversion"/>
  </si>
  <si>
    <t>已通知</t>
    <phoneticPr fontId="6" type="noConversion"/>
  </si>
  <si>
    <t>11.23-27</t>
    <phoneticPr fontId="6" type="noConversion"/>
  </si>
  <si>
    <t>21050163073700000170</t>
    <phoneticPr fontId="6" type="noConversion"/>
  </si>
  <si>
    <t>全</t>
    <phoneticPr fontId="5" type="noConversion"/>
  </si>
  <si>
    <t xml:space="preserve"> </t>
    <phoneticPr fontId="6" type="noConversion"/>
  </si>
  <si>
    <t>海城美润化工有限公司</t>
  </si>
  <si>
    <t>3776229</t>
    <phoneticPr fontId="6" type="noConversion"/>
  </si>
  <si>
    <t>286956314220</t>
    <phoneticPr fontId="6" type="noConversion"/>
  </si>
  <si>
    <t>海城北海化工有限公司</t>
    <phoneticPr fontId="6" type="noConversion"/>
  </si>
  <si>
    <t>海城北海集装袋有限公司</t>
    <phoneticPr fontId="6" type="noConversion"/>
  </si>
  <si>
    <t>李鹏飞</t>
    <phoneticPr fontId="6" type="noConversion"/>
  </si>
  <si>
    <t>金洪岩</t>
    <phoneticPr fontId="6" type="noConversion"/>
  </si>
  <si>
    <t>10.21-24</t>
    <phoneticPr fontId="6" type="noConversion"/>
  </si>
  <si>
    <t>海城市金田高档石粉有限公司</t>
    <phoneticPr fontId="6" type="noConversion"/>
  </si>
  <si>
    <t>11.17-29</t>
    <phoneticPr fontId="6" type="noConversion"/>
  </si>
  <si>
    <t>海城市石油机械制造有限公司</t>
    <phoneticPr fontId="6" type="noConversion"/>
  </si>
  <si>
    <t>313223007015</t>
    <phoneticPr fontId="6" type="noConversion"/>
  </si>
  <si>
    <t>3671868</t>
    <phoneticPr fontId="6" type="noConversion"/>
  </si>
  <si>
    <t>全</t>
    <phoneticPr fontId="6" type="noConversion"/>
  </si>
  <si>
    <t>11.20-23</t>
    <phoneticPr fontId="6" type="noConversion"/>
  </si>
  <si>
    <t>海城市福缘堂药业有限公司</t>
    <phoneticPr fontId="6" type="noConversion"/>
  </si>
  <si>
    <t>301223205002</t>
    <phoneticPr fontId="5" type="noConversion"/>
  </si>
  <si>
    <t>3139378
18104229839</t>
    <phoneticPr fontId="6" type="noConversion"/>
  </si>
  <si>
    <t>11.26-12.4</t>
    <phoneticPr fontId="6" type="noConversion"/>
  </si>
  <si>
    <t>辽宁福缘堂大药房连锁有限公司</t>
    <phoneticPr fontId="6" type="noConversion"/>
  </si>
  <si>
    <t>06234301040000952</t>
    <phoneticPr fontId="6" type="noConversion"/>
  </si>
  <si>
    <t>全</t>
    <phoneticPr fontId="6" type="noConversion"/>
  </si>
  <si>
    <t>105223200036</t>
    <phoneticPr fontId="6" type="noConversion"/>
  </si>
  <si>
    <t>李宾</t>
    <phoneticPr fontId="6" type="noConversion"/>
  </si>
  <si>
    <t>11.3-11.12</t>
    <phoneticPr fontId="6" type="noConversion"/>
  </si>
  <si>
    <t>全</t>
    <phoneticPr fontId="6" type="noConversion"/>
  </si>
  <si>
    <t>11.1-13</t>
    <phoneticPr fontId="6" type="noConversion"/>
  </si>
  <si>
    <t>海城海鸣矿业有限责任公司</t>
    <phoneticPr fontId="5" type="noConversion"/>
  </si>
  <si>
    <t>交通银行海城支行</t>
    <phoneticPr fontId="5" type="noConversion"/>
  </si>
  <si>
    <t>魏波</t>
    <phoneticPr fontId="5" type="noConversion"/>
  </si>
  <si>
    <r>
      <t>7</t>
    </r>
    <r>
      <rPr>
        <sz val="10"/>
        <rFont val="宋体"/>
        <family val="3"/>
        <charset val="134"/>
      </rPr>
      <t>200000001221579</t>
    </r>
    <phoneticPr fontId="6" type="noConversion"/>
  </si>
  <si>
    <r>
      <t>1</t>
    </r>
    <r>
      <rPr>
        <sz val="10"/>
        <color indexed="40"/>
        <rFont val="宋体"/>
        <family val="3"/>
        <charset val="134"/>
      </rPr>
      <t>1月</t>
    </r>
    <phoneticPr fontId="6" type="noConversion"/>
  </si>
  <si>
    <t>海城市家门口电子商务有限公司</t>
  </si>
  <si>
    <t>7200000004916358</t>
    <phoneticPr fontId="6" type="noConversion"/>
  </si>
  <si>
    <t>王世权</t>
    <phoneticPr fontId="6" type="noConversion"/>
  </si>
  <si>
    <t>18641266263</t>
    <phoneticPr fontId="6" type="noConversion"/>
  </si>
  <si>
    <t>海城市家门口电子商务有限公司</t>
    <phoneticPr fontId="6" type="noConversion"/>
  </si>
  <si>
    <t>海城市茂弘物业服务有限公司</t>
  </si>
  <si>
    <t>233712010120985406</t>
  </si>
  <si>
    <t>辽宁海城农村商业银行股份有限公司验军支行</t>
  </si>
  <si>
    <t>罗明洪</t>
  </si>
  <si>
    <t>未报补贴材料</t>
    <phoneticPr fontId="6" type="noConversion"/>
  </si>
  <si>
    <t>301223205002</t>
    <phoneticPr fontId="5" type="noConversion"/>
  </si>
  <si>
    <r>
      <t>1</t>
    </r>
    <r>
      <rPr>
        <sz val="10"/>
        <color indexed="40"/>
        <rFont val="宋体"/>
        <family val="3"/>
        <charset val="134"/>
      </rPr>
      <t>1.11-22</t>
    </r>
    <phoneticPr fontId="6" type="noConversion"/>
  </si>
  <si>
    <r>
      <t>1</t>
    </r>
    <r>
      <rPr>
        <sz val="10"/>
        <rFont val="宋体"/>
        <family val="3"/>
        <charset val="134"/>
      </rPr>
      <t>3314049477</t>
    </r>
    <phoneticPr fontId="6" type="noConversion"/>
  </si>
  <si>
    <t>辽宁瑞丰专用车有限公司</t>
    <phoneticPr fontId="6" type="noConversion"/>
  </si>
  <si>
    <t>7200000003145363</t>
    <phoneticPr fontId="11" type="noConversion"/>
  </si>
  <si>
    <t>313223007015</t>
    <phoneticPr fontId="6" type="noConversion"/>
  </si>
  <si>
    <t>鞍山银行股份有限公司营业部</t>
    <phoneticPr fontId="11" type="noConversion"/>
  </si>
  <si>
    <t>高兴</t>
    <phoneticPr fontId="11" type="noConversion"/>
  </si>
  <si>
    <t>3173300</t>
    <phoneticPr fontId="11" type="noConversion"/>
  </si>
  <si>
    <t>全</t>
    <phoneticPr fontId="11" type="noConversion"/>
  </si>
  <si>
    <t>11.3-11.6</t>
    <phoneticPr fontId="11" type="noConversion"/>
  </si>
  <si>
    <t>3761188
15040665889</t>
    <phoneticPr fontId="6" type="noConversion"/>
  </si>
  <si>
    <t>全</t>
    <phoneticPr fontId="6" type="noConversion"/>
  </si>
  <si>
    <t>11.14-18</t>
    <phoneticPr fontId="6" type="noConversion"/>
  </si>
  <si>
    <t>403223200104</t>
    <phoneticPr fontId="6" type="noConversion"/>
  </si>
  <si>
    <t>3809333
13314253299</t>
    <phoneticPr fontId="6" type="noConversion"/>
  </si>
  <si>
    <t>11.12-16</t>
    <phoneticPr fontId="6" type="noConversion"/>
  </si>
  <si>
    <t>海城镁矿集团有限公司</t>
  </si>
  <si>
    <t>241311950010010014781</t>
  </si>
  <si>
    <t>蔡鑫</t>
  </si>
  <si>
    <r>
      <t>3</t>
    </r>
    <r>
      <rPr>
        <sz val="10"/>
        <rFont val="宋体"/>
        <family val="3"/>
        <charset val="134"/>
      </rPr>
      <t>16856314168</t>
    </r>
    <phoneticPr fontId="6" type="noConversion"/>
  </si>
  <si>
    <t>10.14-17</t>
    <phoneticPr fontId="6" type="noConversion"/>
  </si>
  <si>
    <t>286956314297</t>
    <phoneticPr fontId="6" type="noConversion"/>
  </si>
  <si>
    <t>9.15-18</t>
    <phoneticPr fontId="6" type="noConversion"/>
  </si>
  <si>
    <t>301256314046</t>
    <phoneticPr fontId="6" type="noConversion"/>
  </si>
  <si>
    <t>海城海鸣矿业有限责任公司</t>
    <phoneticPr fontId="5" type="noConversion"/>
  </si>
  <si>
    <t>魏波</t>
    <phoneticPr fontId="5" type="noConversion"/>
  </si>
  <si>
    <t>全</t>
    <phoneticPr fontId="6" type="noConversion"/>
  </si>
  <si>
    <t>11.9-11</t>
    <phoneticPr fontId="6" type="noConversion"/>
  </si>
  <si>
    <t>视频</t>
    <phoneticPr fontId="6" type="noConversion"/>
  </si>
  <si>
    <t>已通知</t>
    <phoneticPr fontId="6" type="noConversion"/>
  </si>
  <si>
    <t>105223200077</t>
    <phoneticPr fontId="13" type="noConversion"/>
  </si>
  <si>
    <t>视频</t>
    <phoneticPr fontId="6" type="noConversion"/>
  </si>
  <si>
    <t>已通知</t>
    <phoneticPr fontId="6" type="noConversion"/>
  </si>
  <si>
    <t>1</t>
    <phoneticPr fontId="5" type="noConversion"/>
  </si>
  <si>
    <t>全</t>
    <phoneticPr fontId="6" type="noConversion"/>
  </si>
  <si>
    <t>3</t>
    <phoneticPr fontId="5" type="noConversion"/>
  </si>
  <si>
    <t>105223200036</t>
    <phoneticPr fontId="6" type="noConversion"/>
  </si>
  <si>
    <t>全</t>
    <phoneticPr fontId="6" type="noConversion"/>
  </si>
  <si>
    <t>301223205002</t>
    <phoneticPr fontId="5" type="noConversion"/>
  </si>
  <si>
    <t>全</t>
    <phoneticPr fontId="6" type="noConversion"/>
  </si>
  <si>
    <t>11.1-13</t>
    <phoneticPr fontId="6" type="noConversion"/>
  </si>
  <si>
    <t>301223205002</t>
    <phoneticPr fontId="5" type="noConversion"/>
  </si>
  <si>
    <t>3212066
13274122250</t>
    <phoneticPr fontId="6" type="noConversion"/>
  </si>
  <si>
    <t>10.19-11.26</t>
    <phoneticPr fontId="11" type="noConversion"/>
  </si>
  <si>
    <t>3521688</t>
    <phoneticPr fontId="6" type="noConversion"/>
  </si>
  <si>
    <t>10.26-11.20</t>
    <phoneticPr fontId="6" type="noConversion"/>
  </si>
  <si>
    <t>11.11-22</t>
    <phoneticPr fontId="6" type="noConversion"/>
  </si>
  <si>
    <t>105223200010</t>
    <phoneticPr fontId="6" type="noConversion"/>
  </si>
  <si>
    <t>中国建设银行股份有限公司海城支行</t>
    <phoneticPr fontId="6" type="noConversion"/>
  </si>
  <si>
    <t>陈丽华</t>
    <phoneticPr fontId="6" type="noConversion"/>
  </si>
  <si>
    <t>13358671206</t>
    <phoneticPr fontId="6" type="noConversion"/>
  </si>
  <si>
    <r>
      <t>1</t>
    </r>
    <r>
      <rPr>
        <sz val="10"/>
        <rFont val="宋体"/>
        <family val="3"/>
        <charset val="134"/>
      </rPr>
      <t>1月</t>
    </r>
    <phoneticPr fontId="6" type="noConversion"/>
  </si>
  <si>
    <t>2</t>
    <phoneticPr fontId="5" type="noConversion"/>
  </si>
  <si>
    <t>06230101040015552</t>
    <phoneticPr fontId="11" type="noConversion"/>
  </si>
  <si>
    <t>中国农业银行股份有限公司海城市支行</t>
    <phoneticPr fontId="11" type="noConversion"/>
  </si>
  <si>
    <t>李宾</t>
    <phoneticPr fontId="6" type="noConversion"/>
  </si>
  <si>
    <t>13998799508</t>
    <phoneticPr fontId="6" type="noConversion"/>
  </si>
  <si>
    <t>11.3-11.12</t>
    <phoneticPr fontId="6" type="noConversion"/>
  </si>
  <si>
    <t>海城市宝龙夏华幼儿园有限公司</t>
    <phoneticPr fontId="6" type="noConversion"/>
  </si>
  <si>
    <t>06232201040002457</t>
    <phoneticPr fontId="6" type="noConversion"/>
  </si>
  <si>
    <t>103223223227</t>
    <phoneticPr fontId="6" type="noConversion"/>
  </si>
  <si>
    <t>中国农业银行股份有限公司海城昌盛支行</t>
    <phoneticPr fontId="6" type="noConversion"/>
  </si>
  <si>
    <t>玄文凤</t>
    <phoneticPr fontId="6" type="noConversion"/>
  </si>
  <si>
    <t>13065433386</t>
    <phoneticPr fontId="6" type="noConversion"/>
  </si>
  <si>
    <t>11.17-29</t>
    <phoneticPr fontId="6" type="noConversion"/>
  </si>
  <si>
    <t>105223200077</t>
    <phoneticPr fontId="13" type="noConversion"/>
  </si>
  <si>
    <t>13998799508
15904275685</t>
    <phoneticPr fontId="6" type="noConversion"/>
  </si>
  <si>
    <t>13065433386
15141270959</t>
    <phoneticPr fontId="6" type="noConversion"/>
  </si>
  <si>
    <t>3521688
13274122250</t>
    <phoneticPr fontId="6" type="noConversion"/>
  </si>
  <si>
    <r>
      <t>1</t>
    </r>
    <r>
      <rPr>
        <sz val="10"/>
        <color indexed="62"/>
        <rFont val="宋体"/>
        <family val="3"/>
        <charset val="134"/>
      </rPr>
      <t>3604123599</t>
    </r>
    <phoneticPr fontId="6" type="noConversion"/>
  </si>
  <si>
    <t>13841219919</t>
    <phoneticPr fontId="6" type="noConversion"/>
  </si>
  <si>
    <t>按微信照片上报</t>
    <phoneticPr fontId="6" type="noConversion"/>
  </si>
  <si>
    <t>照片看看再说</t>
    <phoneticPr fontId="6" type="noConversion"/>
  </si>
  <si>
    <t>海城博爱眼科医院有限公司</t>
  </si>
  <si>
    <t>7200000005611970</t>
    <phoneticPr fontId="5" type="noConversion"/>
  </si>
  <si>
    <t>宋涛</t>
    <phoneticPr fontId="5" type="noConversion"/>
  </si>
  <si>
    <t>3689666
18841222018</t>
    <phoneticPr fontId="5" type="noConversion"/>
  </si>
  <si>
    <t>314223200169</t>
  </si>
  <si>
    <t>301223205002</t>
    <phoneticPr fontId="5" type="noConversion"/>
  </si>
  <si>
    <t>全</t>
    <phoneticPr fontId="6" type="noConversion"/>
  </si>
  <si>
    <t>12月</t>
    <phoneticPr fontId="6" type="noConversion"/>
  </si>
  <si>
    <t>3416847
18804222001</t>
    <phoneticPr fontId="6" type="noConversion"/>
  </si>
  <si>
    <t>全</t>
    <phoneticPr fontId="6" type="noConversion"/>
  </si>
  <si>
    <t>12.8-12</t>
    <phoneticPr fontId="6" type="noConversion"/>
  </si>
  <si>
    <t>12月</t>
    <phoneticPr fontId="6" type="noConversion"/>
  </si>
  <si>
    <t>0704092009249060940</t>
    <phoneticPr fontId="6" type="noConversion"/>
  </si>
  <si>
    <t>102223209203</t>
    <phoneticPr fontId="6" type="noConversion"/>
  </si>
  <si>
    <t>中国工商银行海城市支行</t>
    <phoneticPr fontId="6" type="noConversion"/>
  </si>
  <si>
    <t>王琨棚</t>
    <phoneticPr fontId="6" type="noConversion"/>
  </si>
  <si>
    <t>5069949</t>
    <phoneticPr fontId="6" type="noConversion"/>
  </si>
  <si>
    <t>10.13-16</t>
    <phoneticPr fontId="6" type="noConversion"/>
  </si>
  <si>
    <t>06230401040001796</t>
    <phoneticPr fontId="6" type="noConversion"/>
  </si>
  <si>
    <t>103223223042</t>
    <phoneticPr fontId="6" type="noConversion"/>
  </si>
  <si>
    <t>中国农业银行海城开发区支行</t>
    <phoneticPr fontId="6" type="noConversion"/>
  </si>
  <si>
    <t>周福齐</t>
    <phoneticPr fontId="6" type="noConversion"/>
  </si>
  <si>
    <t>10.19-22</t>
    <phoneticPr fontId="6" type="noConversion"/>
  </si>
  <si>
    <t>全</t>
    <phoneticPr fontId="6" type="noConversion"/>
  </si>
  <si>
    <t>10.14-16</t>
    <phoneticPr fontId="6" type="noConversion"/>
  </si>
  <si>
    <t>12月</t>
    <phoneticPr fontId="6" type="noConversion"/>
  </si>
  <si>
    <t>辽宁艾海滑石有限公司</t>
    <phoneticPr fontId="6" type="noConversion"/>
  </si>
  <si>
    <t>301223205002</t>
    <phoneticPr fontId="20" type="noConversion"/>
  </si>
  <si>
    <t>合同</t>
    <phoneticPr fontId="20" type="noConversion"/>
  </si>
  <si>
    <t>11.26-30</t>
    <phoneticPr fontId="20" type="noConversion"/>
  </si>
  <si>
    <t>1</t>
    <phoneticPr fontId="6" type="noConversion"/>
  </si>
  <si>
    <t>辽宁精华新材料股份有限公司</t>
    <phoneticPr fontId="6" type="noConversion"/>
  </si>
  <si>
    <t>285656314182</t>
    <phoneticPr fontId="6" type="noConversion"/>
  </si>
  <si>
    <t>104223219784</t>
    <phoneticPr fontId="6" type="noConversion"/>
  </si>
  <si>
    <t>中国银行海城支行</t>
    <phoneticPr fontId="6" type="noConversion"/>
  </si>
  <si>
    <t>杨治富</t>
    <phoneticPr fontId="6" type="noConversion"/>
  </si>
  <si>
    <t>3600331</t>
    <phoneticPr fontId="6" type="noConversion"/>
  </si>
  <si>
    <t>12月</t>
    <phoneticPr fontId="6" type="noConversion"/>
  </si>
  <si>
    <t>2</t>
    <phoneticPr fontId="6" type="noConversion"/>
  </si>
  <si>
    <t>海城翔顺汽贸有限公司</t>
    <phoneticPr fontId="5" type="noConversion"/>
  </si>
  <si>
    <t>21050163074300000168</t>
    <phoneticPr fontId="5" type="noConversion"/>
  </si>
  <si>
    <t>105223200085</t>
    <phoneticPr fontId="5" type="noConversion"/>
  </si>
  <si>
    <t xml:space="preserve">中国建设银行有限公司海城兴海支行 </t>
    <phoneticPr fontId="5" type="noConversion"/>
  </si>
  <si>
    <t>刘振洲</t>
    <phoneticPr fontId="5" type="noConversion"/>
  </si>
  <si>
    <t>13904202669</t>
    <phoneticPr fontId="5" type="noConversion"/>
  </si>
  <si>
    <t>3</t>
    <phoneticPr fontId="6" type="noConversion"/>
  </si>
  <si>
    <t>海城市油战通科技有限公司</t>
    <phoneticPr fontId="5" type="noConversion"/>
  </si>
  <si>
    <t>286979633364</t>
    <phoneticPr fontId="5" type="noConversion"/>
  </si>
  <si>
    <t>104223219784</t>
    <phoneticPr fontId="5" type="noConversion"/>
  </si>
  <si>
    <t>中国银行股份有限公司鞍山海城支行</t>
    <phoneticPr fontId="5" type="noConversion"/>
  </si>
  <si>
    <t>肖坤</t>
    <phoneticPr fontId="5" type="noConversion"/>
  </si>
  <si>
    <t>翔鹭化纤（海城）有限公司</t>
    <phoneticPr fontId="5" type="noConversion"/>
  </si>
  <si>
    <t>0990020102000023541</t>
    <phoneticPr fontId="5" type="noConversion"/>
  </si>
  <si>
    <t>盛京银行鞍山分行营业部</t>
    <phoneticPr fontId="5" type="noConversion"/>
  </si>
  <si>
    <t>朱德昌</t>
    <phoneticPr fontId="5" type="noConversion"/>
  </si>
  <si>
    <t>3411000</t>
    <phoneticPr fontId="5" type="noConversion"/>
  </si>
  <si>
    <t>313223200015</t>
    <phoneticPr fontId="5" type="noConversion"/>
  </si>
  <si>
    <t>6135533
13841236088</t>
    <phoneticPr fontId="6" type="noConversion"/>
  </si>
  <si>
    <t>海城新众鑫饲料有限公司</t>
    <phoneticPr fontId="6" type="noConversion"/>
  </si>
  <si>
    <t>06234301040000952</t>
    <phoneticPr fontId="6" type="noConversion"/>
  </si>
  <si>
    <t>103223223430</t>
    <phoneticPr fontId="5" type="noConversion"/>
  </si>
  <si>
    <t>中国农业银行海城耿庄支行</t>
    <phoneticPr fontId="6" type="noConversion"/>
  </si>
  <si>
    <t>丁光大</t>
    <phoneticPr fontId="6" type="noConversion"/>
  </si>
  <si>
    <t>3582111
13591200185</t>
    <phoneticPr fontId="6" type="noConversion"/>
  </si>
  <si>
    <t>海城市禾丰牧业饲料有限责任公司</t>
    <phoneticPr fontId="6" type="noConversion"/>
  </si>
  <si>
    <t>3344866
13591200185</t>
    <phoneticPr fontId="6" type="noConversion"/>
  </si>
  <si>
    <t>海城海诚农业技术服务有限公司</t>
    <phoneticPr fontId="6" type="noConversion"/>
  </si>
  <si>
    <t>0704092009248289605</t>
    <phoneticPr fontId="6" type="noConversion"/>
  </si>
  <si>
    <t>102223209203</t>
    <phoneticPr fontId="6" type="noConversion"/>
  </si>
  <si>
    <t>中国工商银行海城市支行</t>
    <phoneticPr fontId="6" type="noConversion"/>
  </si>
  <si>
    <t>李彦睿</t>
    <phoneticPr fontId="6" type="noConversion"/>
  </si>
  <si>
    <t>18641203727</t>
    <phoneticPr fontId="6" type="noConversion"/>
  </si>
  <si>
    <t>11.2-11.5</t>
    <phoneticPr fontId="6" type="noConversion"/>
  </si>
  <si>
    <t>辽宁海农优选供应链管理有限公司</t>
    <phoneticPr fontId="6" type="noConversion"/>
  </si>
  <si>
    <t>070409200062560</t>
    <phoneticPr fontId="6" type="noConversion"/>
  </si>
  <si>
    <t>13998091888</t>
    <phoneticPr fontId="6" type="noConversion"/>
  </si>
  <si>
    <t>11.4-11.9</t>
    <phoneticPr fontId="6" type="noConversion"/>
  </si>
  <si>
    <t>辽宁鞍海农源供应链管理有限公司</t>
    <phoneticPr fontId="6" type="noConversion"/>
  </si>
  <si>
    <t>20321038100100000400491</t>
    <phoneticPr fontId="6" type="noConversion"/>
  </si>
  <si>
    <t>203223282554</t>
    <phoneticPr fontId="6" type="noConversion"/>
  </si>
  <si>
    <t>中国农业发展银行辽宁省海城市支行</t>
    <phoneticPr fontId="6" type="noConversion"/>
  </si>
  <si>
    <t>11.12-11.18</t>
    <phoneticPr fontId="6" type="noConversion"/>
  </si>
  <si>
    <t>辽宁鞍海矿务供应链管理有限公司</t>
    <phoneticPr fontId="10" type="noConversion"/>
  </si>
  <si>
    <t>0704092009200055910</t>
    <phoneticPr fontId="6" type="noConversion"/>
  </si>
  <si>
    <t>283056314042</t>
    <phoneticPr fontId="6" type="noConversion"/>
  </si>
  <si>
    <t>104223219784</t>
    <phoneticPr fontId="6" type="noConversion"/>
  </si>
  <si>
    <t>中国银行股份有限公司鞍山海城支行</t>
    <phoneticPr fontId="6" type="noConversion"/>
  </si>
  <si>
    <t>黄平</t>
    <phoneticPr fontId="6" type="noConversion"/>
  </si>
  <si>
    <t>3268999-8232</t>
    <phoneticPr fontId="6" type="noConversion"/>
  </si>
  <si>
    <t>10.19-11.23</t>
    <phoneticPr fontId="6" type="noConversion"/>
  </si>
  <si>
    <t>辽宁艾海薏米矿业有限公司</t>
    <phoneticPr fontId="6" type="noConversion"/>
  </si>
  <si>
    <t>293456314055</t>
    <phoneticPr fontId="6" type="noConversion"/>
  </si>
  <si>
    <t>10.19-26</t>
    <phoneticPr fontId="6" type="noConversion"/>
  </si>
  <si>
    <t>104223219784</t>
    <phoneticPr fontId="5" type="noConversion"/>
  </si>
  <si>
    <t>10.19-11.9</t>
    <phoneticPr fontId="6" type="noConversion"/>
  </si>
  <si>
    <t>海城市马风镇霓虹酒厂</t>
    <phoneticPr fontId="11" type="noConversion"/>
  </si>
  <si>
    <t>21050163073700000120</t>
    <phoneticPr fontId="11" type="noConversion"/>
  </si>
  <si>
    <t>105223200036</t>
    <phoneticPr fontId="6" type="noConversion"/>
  </si>
  <si>
    <t>中国建设银行辽宁省鞍山市海城支行顺城分理处</t>
    <phoneticPr fontId="11" type="noConversion"/>
  </si>
  <si>
    <t>李显奎</t>
    <phoneticPr fontId="5" type="noConversion"/>
  </si>
  <si>
    <t>13332113422</t>
    <phoneticPr fontId="11" type="noConversion"/>
  </si>
  <si>
    <t>全</t>
    <phoneticPr fontId="11" type="noConversion"/>
  </si>
  <si>
    <t>11.2-11.6</t>
    <phoneticPr fontId="11" type="noConversion"/>
  </si>
  <si>
    <t>海城市石油机械制造有限公司</t>
    <phoneticPr fontId="6" type="noConversion"/>
  </si>
  <si>
    <t>313223007015</t>
    <phoneticPr fontId="6" type="noConversion"/>
  </si>
  <si>
    <t>3671868</t>
    <phoneticPr fontId="6" type="noConversion"/>
  </si>
  <si>
    <t>11.11-14</t>
    <phoneticPr fontId="6" type="noConversion"/>
  </si>
  <si>
    <t>海城市石粉二厂有限公司</t>
    <phoneticPr fontId="6" type="noConversion"/>
  </si>
  <si>
    <t>303856314164</t>
    <phoneticPr fontId="6" type="noConversion"/>
  </si>
  <si>
    <t>李光远</t>
    <phoneticPr fontId="6" type="noConversion"/>
  </si>
  <si>
    <t>3776229</t>
    <phoneticPr fontId="6" type="noConversion"/>
  </si>
  <si>
    <t>9.18-24</t>
    <phoneticPr fontId="6" type="noConversion"/>
  </si>
  <si>
    <t>辽宁北海（实业）集团有限公司</t>
    <phoneticPr fontId="6" type="noConversion"/>
  </si>
  <si>
    <t>241311950018000326358</t>
    <phoneticPr fontId="6" type="noConversion"/>
  </si>
  <si>
    <t>301223205002</t>
    <phoneticPr fontId="5" type="noConversion"/>
  </si>
  <si>
    <t>10.28-31</t>
    <phoneticPr fontId="6" type="noConversion"/>
  </si>
  <si>
    <t>海城海鸣矿业有限责任公司</t>
    <phoneticPr fontId="5" type="noConversion"/>
  </si>
  <si>
    <t>241311950018150056776</t>
    <phoneticPr fontId="5" type="noConversion"/>
  </si>
  <si>
    <t>交通银行海城支行</t>
    <phoneticPr fontId="5" type="noConversion"/>
  </si>
  <si>
    <t>魏波</t>
    <phoneticPr fontId="5" type="noConversion"/>
  </si>
  <si>
    <t>11.11-22</t>
    <phoneticPr fontId="6" type="noConversion"/>
  </si>
  <si>
    <t>合计</t>
    <phoneticPr fontId="6" type="noConversion"/>
  </si>
  <si>
    <t>全</t>
    <phoneticPr fontId="6" type="noConversion"/>
  </si>
  <si>
    <t>10.11-15</t>
    <phoneticPr fontId="6" type="noConversion"/>
  </si>
  <si>
    <t>06230101040015552</t>
    <phoneticPr fontId="11" type="noConversion"/>
  </si>
  <si>
    <t>103223223018</t>
    <phoneticPr fontId="6" type="noConversion"/>
  </si>
  <si>
    <t>中国农业银行股份有限公司海城市支行</t>
    <phoneticPr fontId="11" type="noConversion"/>
  </si>
  <si>
    <t>10.26-10.29</t>
    <phoneticPr fontId="6" type="noConversion"/>
  </si>
  <si>
    <t>10.19-11.23</t>
    <phoneticPr fontId="11" type="noConversion"/>
  </si>
  <si>
    <t>海城诚信有色金属有限公司</t>
    <phoneticPr fontId="6" type="noConversion"/>
  </si>
  <si>
    <t>于恩波</t>
    <phoneticPr fontId="6" type="noConversion"/>
  </si>
  <si>
    <t>3388991
13624127555</t>
    <phoneticPr fontId="6" type="noConversion"/>
  </si>
  <si>
    <t>海城海诚农业技术服务有限公司</t>
    <phoneticPr fontId="6" type="noConversion"/>
  </si>
  <si>
    <t>0704092009248289605</t>
    <phoneticPr fontId="6" type="noConversion"/>
  </si>
  <si>
    <t>102223209203</t>
    <phoneticPr fontId="6" type="noConversion"/>
  </si>
  <si>
    <t>中国工商银行海城市支行</t>
    <phoneticPr fontId="6" type="noConversion"/>
  </si>
  <si>
    <t>李彦睿</t>
    <phoneticPr fontId="6" type="noConversion"/>
  </si>
  <si>
    <t>18641203727</t>
    <phoneticPr fontId="6" type="noConversion"/>
  </si>
  <si>
    <t>全</t>
    <phoneticPr fontId="6" type="noConversion"/>
  </si>
  <si>
    <t>时间</t>
    <phoneticPr fontId="6" type="noConversion"/>
  </si>
  <si>
    <t>海城市胜辉实业有限公司</t>
    <phoneticPr fontId="6" type="noConversion"/>
  </si>
  <si>
    <t>720000000283605</t>
    <phoneticPr fontId="6" type="noConversion"/>
  </si>
  <si>
    <t>周成中</t>
    <phoneticPr fontId="6" type="noConversion"/>
  </si>
  <si>
    <t>13889768989</t>
    <phoneticPr fontId="6" type="noConversion"/>
  </si>
  <si>
    <t>备案名单、计划、补贴、名单、签到</t>
    <phoneticPr fontId="6" type="noConversion"/>
  </si>
  <si>
    <t>313223090026</t>
  </si>
  <si>
    <t>辽宁精华新材料股份有限公司</t>
    <phoneticPr fontId="6" type="noConversion"/>
  </si>
  <si>
    <t>285656314182</t>
    <phoneticPr fontId="6" type="noConversion"/>
  </si>
  <si>
    <t>104223219784</t>
    <phoneticPr fontId="6" type="noConversion"/>
  </si>
  <si>
    <t>中国银行海城支行</t>
    <phoneticPr fontId="6" type="noConversion"/>
  </si>
  <si>
    <t>杨治富</t>
    <phoneticPr fontId="6" type="noConversion"/>
  </si>
  <si>
    <t>3600331</t>
    <phoneticPr fontId="6" type="noConversion"/>
  </si>
  <si>
    <t>未报补贴材料</t>
    <phoneticPr fontId="6" type="noConversion"/>
  </si>
  <si>
    <r>
      <t>2</t>
    </r>
    <r>
      <rPr>
        <sz val="10"/>
        <rFont val="宋体"/>
        <family val="3"/>
        <charset val="134"/>
      </rPr>
      <t>1001630703052503749</t>
    </r>
    <phoneticPr fontId="5" type="noConversion"/>
  </si>
  <si>
    <t>中国建设银行股份有限公司海城支行</t>
    <phoneticPr fontId="5" type="noConversion"/>
  </si>
  <si>
    <r>
      <t>1</t>
    </r>
    <r>
      <rPr>
        <sz val="10"/>
        <rFont val="宋体"/>
        <family val="3"/>
        <charset val="134"/>
      </rPr>
      <t>05223200010</t>
    </r>
    <phoneticPr fontId="5" type="noConversion"/>
  </si>
  <si>
    <t>3411000
13842266065</t>
    <phoneticPr fontId="5" type="noConversion"/>
  </si>
  <si>
    <t>3600331
13889783655</t>
    <phoneticPr fontId="6" type="noConversion"/>
  </si>
  <si>
    <t>3416847
18804222001</t>
    <phoneticPr fontId="6" type="noConversion"/>
  </si>
  <si>
    <t>视频</t>
    <phoneticPr fontId="6" type="noConversion"/>
  </si>
  <si>
    <t>11.4-14</t>
    <phoneticPr fontId="6" type="noConversion"/>
  </si>
  <si>
    <t>视频</t>
    <phoneticPr fontId="6" type="noConversion"/>
  </si>
  <si>
    <t>11.4-14</t>
    <phoneticPr fontId="6" type="noConversion"/>
  </si>
  <si>
    <t>全</t>
    <phoneticPr fontId="6" type="noConversion"/>
  </si>
  <si>
    <t>10.1-13</t>
    <phoneticPr fontId="6" type="noConversion"/>
  </si>
  <si>
    <t>合   计</t>
    <phoneticPr fontId="6" type="noConversion"/>
  </si>
  <si>
    <t>1</t>
    <phoneticPr fontId="5" type="noConversion"/>
  </si>
  <si>
    <t>2</t>
    <phoneticPr fontId="5" type="noConversion"/>
  </si>
  <si>
    <t>3</t>
    <phoneticPr fontId="5" type="noConversion"/>
  </si>
  <si>
    <t>海城市禾丰牧业饲料有限责任公司</t>
  </si>
  <si>
    <t>鞍山百盛窑炉工程有限公司</t>
  </si>
  <si>
    <t>辽宁首座生活广场商业管理有限公司海城腾鳌分公司</t>
  </si>
  <si>
    <t>辽宁立昂马术俱乐部有限公司</t>
  </si>
  <si>
    <t>海城市东丁峪现代农业开发有限公司</t>
  </si>
  <si>
    <t>辽宁艾海滑石有限公司</t>
    <phoneticPr fontId="41" type="noConversion"/>
  </si>
  <si>
    <t>鞍山辉虹颜料科技有限公司</t>
  </si>
  <si>
    <t xml:space="preserve"> 2022年1月职业技能培训补贴发放名单</t>
    <phoneticPr fontId="6" type="noConversion"/>
  </si>
</sst>
</file>

<file path=xl/styles.xml><?xml version="1.0" encoding="utf-8"?>
<styleSheet xmlns="http://schemas.openxmlformats.org/spreadsheetml/2006/main">
  <fonts count="42">
    <font>
      <sz val="12"/>
      <name val="宋体"/>
      <charset val="134"/>
    </font>
    <font>
      <b/>
      <sz val="18"/>
      <name val="宋体"/>
      <family val="3"/>
      <charset val="134"/>
    </font>
    <font>
      <sz val="14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color indexed="40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indexed="62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Tahoma"/>
      <family val="2"/>
      <charset val="134"/>
    </font>
    <font>
      <sz val="12"/>
      <color rgb="FFFF000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rgb="FF7030A0"/>
      <name val="宋体"/>
      <family val="3"/>
      <charset val="134"/>
      <scheme val="minor"/>
    </font>
    <font>
      <sz val="12"/>
      <color rgb="FF7030A0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rgb="FF00B0F0"/>
      <name val="宋体"/>
      <family val="3"/>
      <charset val="134"/>
      <scheme val="minor"/>
    </font>
    <font>
      <sz val="12"/>
      <color rgb="FF00B0F0"/>
      <name val="宋体"/>
      <family val="3"/>
      <charset val="134"/>
    </font>
    <font>
      <sz val="10"/>
      <color rgb="FF00B0F0"/>
      <name val="宋体"/>
      <family val="3"/>
      <charset val="134"/>
    </font>
    <font>
      <sz val="10"/>
      <color rgb="FFC00000"/>
      <name val="宋体"/>
      <family val="3"/>
      <charset val="134"/>
      <scheme val="minor"/>
    </font>
    <font>
      <sz val="10"/>
      <color rgb="FFC00000"/>
      <name val="宋体"/>
      <family val="3"/>
      <charset val="134"/>
    </font>
    <font>
      <sz val="12"/>
      <color rgb="FFC00000"/>
      <name val="宋体"/>
      <family val="3"/>
      <charset val="134"/>
    </font>
    <font>
      <sz val="10"/>
      <color rgb="FF7030A0"/>
      <name val="宋体"/>
      <family val="3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5" fillId="0" borderId="0"/>
    <xf numFmtId="0" fontId="25" fillId="0" borderId="0"/>
  </cellStyleXfs>
  <cellXfs count="2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1" xfId="0" applyNumberFormat="1" applyBorder="1">
      <alignment vertical="center"/>
    </xf>
    <xf numFmtId="49" fontId="0" fillId="0" borderId="1" xfId="0" applyNumberFormat="1" applyBorder="1" applyAlignment="1">
      <alignment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0" xfId="0" applyNumberFormat="1">
      <alignment vertical="center"/>
    </xf>
    <xf numFmtId="0" fontId="26" fillId="0" borderId="0" xfId="0" applyFont="1">
      <alignment vertical="center"/>
    </xf>
    <xf numFmtId="0" fontId="9" fillId="0" borderId="0" xfId="0" applyFont="1">
      <alignment vertical="center"/>
    </xf>
    <xf numFmtId="0" fontId="26" fillId="0" borderId="0" xfId="0" applyFont="1">
      <alignment vertical="center"/>
    </xf>
    <xf numFmtId="0" fontId="26" fillId="0" borderId="0" xfId="0" applyFo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>
      <alignment vertical="center"/>
    </xf>
    <xf numFmtId="0" fontId="0" fillId="0" borderId="0" xfId="0" applyBorder="1">
      <alignment vertical="center"/>
    </xf>
    <xf numFmtId="0" fontId="26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27" fillId="0" borderId="0" xfId="0" applyFont="1" applyAlignment="1">
      <alignment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left" vertical="center" wrapText="1"/>
    </xf>
    <xf numFmtId="49" fontId="27" fillId="0" borderId="1" xfId="0" applyNumberFormat="1" applyFont="1" applyBorder="1" applyAlignment="1">
      <alignment horizontal="left" vertical="center"/>
    </xf>
    <xf numFmtId="0" fontId="27" fillId="0" borderId="1" xfId="0" applyNumberFormat="1" applyFont="1" applyBorder="1" applyAlignment="1">
      <alignment horizontal="center" vertical="center"/>
    </xf>
    <xf numFmtId="0" fontId="27" fillId="0" borderId="1" xfId="0" applyNumberFormat="1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7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28" fillId="0" borderId="1" xfId="1" applyNumberFormat="1" applyFont="1" applyBorder="1" applyAlignment="1">
      <alignment horizontal="left" vertical="center" wrapText="1"/>
    </xf>
    <xf numFmtId="49" fontId="28" fillId="0" borderId="0" xfId="0" applyNumberFormat="1" applyFont="1">
      <alignment vertical="center"/>
    </xf>
    <xf numFmtId="49" fontId="28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left" vertical="center" wrapText="1"/>
    </xf>
    <xf numFmtId="0" fontId="28" fillId="0" borderId="0" xfId="0" applyFont="1">
      <alignment vertical="center"/>
    </xf>
    <xf numFmtId="0" fontId="28" fillId="0" borderId="1" xfId="0" applyNumberFormat="1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1" xfId="0" applyNumberFormat="1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27" fillId="0" borderId="1" xfId="0" applyNumberFormat="1" applyFont="1" applyBorder="1" applyAlignment="1">
      <alignment horizontal="left" vertical="center"/>
    </xf>
    <xf numFmtId="49" fontId="29" fillId="0" borderId="1" xfId="0" applyNumberFormat="1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left" vertical="center" wrapText="1"/>
    </xf>
    <xf numFmtId="0" fontId="29" fillId="0" borderId="1" xfId="0" applyNumberFormat="1" applyFont="1" applyBorder="1" applyAlignment="1">
      <alignment horizontal="center" vertical="center"/>
    </xf>
    <xf numFmtId="0" fontId="29" fillId="0" borderId="1" xfId="0" applyNumberFormat="1" applyFont="1" applyBorder="1" applyAlignment="1">
      <alignment horizontal="center" vertical="center" wrapText="1"/>
    </xf>
    <xf numFmtId="0" fontId="30" fillId="0" borderId="0" xfId="0" applyFont="1">
      <alignment vertical="center"/>
    </xf>
    <xf numFmtId="49" fontId="29" fillId="0" borderId="1" xfId="0" applyNumberFormat="1" applyFont="1" applyBorder="1" applyAlignment="1">
      <alignment horizontal="center" vertical="center"/>
    </xf>
    <xf numFmtId="0" fontId="31" fillId="0" borderId="1" xfId="0" applyNumberFormat="1" applyFont="1" applyBorder="1" applyAlignment="1">
      <alignment horizontal="center" vertical="center" wrapText="1"/>
    </xf>
    <xf numFmtId="0" fontId="31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49" fontId="32" fillId="0" borderId="1" xfId="0" applyNumberFormat="1" applyFont="1" applyBorder="1" applyAlignment="1">
      <alignment horizontal="center" vertical="center" wrapText="1"/>
    </xf>
    <xf numFmtId="49" fontId="32" fillId="0" borderId="1" xfId="0" applyNumberFormat="1" applyFont="1" applyBorder="1" applyAlignment="1">
      <alignment horizontal="left" vertical="center" wrapText="1"/>
    </xf>
    <xf numFmtId="0" fontId="32" fillId="0" borderId="1" xfId="0" applyNumberFormat="1" applyFont="1" applyBorder="1" applyAlignment="1">
      <alignment horizontal="center" vertical="center"/>
    </xf>
    <xf numFmtId="0" fontId="32" fillId="0" borderId="1" xfId="0" applyNumberFormat="1" applyFont="1" applyBorder="1" applyAlignment="1">
      <alignment horizontal="center" vertical="center" wrapText="1"/>
    </xf>
    <xf numFmtId="49" fontId="32" fillId="0" borderId="1" xfId="0" applyNumberFormat="1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left" vertical="center"/>
    </xf>
    <xf numFmtId="0" fontId="33" fillId="0" borderId="0" xfId="0" applyFont="1">
      <alignment vertical="center"/>
    </xf>
    <xf numFmtId="0" fontId="32" fillId="0" borderId="0" xfId="0" applyFont="1">
      <alignment vertical="center"/>
    </xf>
    <xf numFmtId="0" fontId="34" fillId="0" borderId="1" xfId="0" applyNumberFormat="1" applyFont="1" applyBorder="1" applyAlignment="1">
      <alignment horizontal="center" vertical="center"/>
    </xf>
    <xf numFmtId="0" fontId="34" fillId="0" borderId="1" xfId="0" applyNumberFormat="1" applyFont="1" applyBorder="1" applyAlignment="1">
      <alignment horizontal="center" vertical="center" wrapText="1"/>
    </xf>
    <xf numFmtId="0" fontId="32" fillId="0" borderId="1" xfId="0" applyNumberFormat="1" applyFont="1" applyBorder="1" applyAlignment="1">
      <alignment horizontal="left" vertical="center"/>
    </xf>
    <xf numFmtId="49" fontId="27" fillId="0" borderId="1" xfId="0" applyNumberFormat="1" applyFont="1" applyBorder="1" applyAlignment="1">
      <alignment horizontal="left" vertical="center" wrapText="1"/>
    </xf>
    <xf numFmtId="0" fontId="33" fillId="0" borderId="0" xfId="0" applyFont="1" applyBorder="1">
      <alignment vertical="center"/>
    </xf>
    <xf numFmtId="0" fontId="27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left" vertical="center" wrapText="1"/>
    </xf>
    <xf numFmtId="49" fontId="27" fillId="0" borderId="1" xfId="0" applyNumberFormat="1" applyFont="1" applyBorder="1" applyAlignment="1">
      <alignment horizontal="left" vertical="center" wrapText="1"/>
    </xf>
    <xf numFmtId="0" fontId="16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left" vertical="center"/>
    </xf>
    <xf numFmtId="0" fontId="17" fillId="0" borderId="0" xfId="0" applyFont="1">
      <alignment vertical="center"/>
    </xf>
    <xf numFmtId="0" fontId="29" fillId="0" borderId="1" xfId="0" applyFont="1" applyFill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left" vertical="center" wrapText="1"/>
    </xf>
    <xf numFmtId="49" fontId="29" fillId="0" borderId="1" xfId="0" applyNumberFormat="1" applyFont="1" applyBorder="1" applyAlignment="1">
      <alignment horizontal="left" vertical="center"/>
    </xf>
    <xf numFmtId="0" fontId="29" fillId="0" borderId="1" xfId="0" applyNumberFormat="1" applyFont="1" applyBorder="1" applyAlignment="1">
      <alignment horizontal="center" vertical="center"/>
    </xf>
    <xf numFmtId="0" fontId="29" fillId="0" borderId="1" xfId="0" applyNumberFormat="1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left" vertical="center"/>
    </xf>
    <xf numFmtId="0" fontId="30" fillId="0" borderId="0" xfId="0" applyFont="1">
      <alignment vertical="center"/>
    </xf>
    <xf numFmtId="49" fontId="29" fillId="0" borderId="1" xfId="0" applyNumberFormat="1" applyFont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49" fontId="27" fillId="0" borderId="1" xfId="0" applyNumberFormat="1" applyFont="1" applyBorder="1" applyAlignment="1">
      <alignment horizontal="left" vertical="center" wrapText="1"/>
    </xf>
    <xf numFmtId="0" fontId="27" fillId="0" borderId="1" xfId="0" applyNumberFormat="1" applyFont="1" applyBorder="1" applyAlignment="1">
      <alignment horizontal="center" vertical="center"/>
    </xf>
    <xf numFmtId="0" fontId="27" fillId="0" borderId="1" xfId="0" applyNumberFormat="1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left" vertical="center"/>
    </xf>
    <xf numFmtId="0" fontId="27" fillId="0" borderId="0" xfId="0" applyFont="1">
      <alignment vertical="center"/>
    </xf>
    <xf numFmtId="0" fontId="19" fillId="0" borderId="0" xfId="0" applyFont="1">
      <alignment vertical="center"/>
    </xf>
    <xf numFmtId="49" fontId="27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left" vertical="center" wrapText="1"/>
    </xf>
    <xf numFmtId="0" fontId="18" fillId="0" borderId="1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27" fillId="0" borderId="1" xfId="0" applyNumberFormat="1" applyFont="1" applyBorder="1" applyAlignment="1">
      <alignment horizontal="left" vertical="center"/>
    </xf>
    <xf numFmtId="0" fontId="29" fillId="0" borderId="1" xfId="0" applyFont="1" applyBorder="1">
      <alignment vertical="center"/>
    </xf>
    <xf numFmtId="0" fontId="27" fillId="0" borderId="1" xfId="0" applyFont="1" applyBorder="1">
      <alignment vertical="center"/>
    </xf>
    <xf numFmtId="0" fontId="32" fillId="0" borderId="1" xfId="0" applyFont="1" applyBorder="1">
      <alignment vertical="center"/>
    </xf>
    <xf numFmtId="0" fontId="27" fillId="0" borderId="1" xfId="0" applyFont="1" applyFill="1" applyBorder="1">
      <alignment vertical="center"/>
    </xf>
    <xf numFmtId="49" fontId="27" fillId="0" borderId="1" xfId="0" applyNumberFormat="1" applyFont="1" applyFill="1" applyBorder="1" applyAlignment="1">
      <alignment horizontal="left" vertical="center"/>
    </xf>
    <xf numFmtId="49" fontId="18" fillId="0" borderId="1" xfId="0" applyNumberFormat="1" applyFont="1" applyFill="1" applyBorder="1" applyAlignment="1">
      <alignment horizontal="left" vertical="center"/>
    </xf>
    <xf numFmtId="0" fontId="19" fillId="0" borderId="1" xfId="0" applyFont="1" applyBorder="1">
      <alignment vertical="center"/>
    </xf>
    <xf numFmtId="49" fontId="32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1" xfId="0" applyFont="1" applyFill="1" applyBorder="1">
      <alignment vertical="center"/>
    </xf>
    <xf numFmtId="49" fontId="16" fillId="0" borderId="1" xfId="0" applyNumberFormat="1" applyFont="1" applyFill="1" applyBorder="1" applyAlignment="1">
      <alignment horizontal="left" vertical="center"/>
    </xf>
    <xf numFmtId="0" fontId="17" fillId="0" borderId="1" xfId="0" applyFont="1" applyFill="1" applyBorder="1">
      <alignment vertical="center"/>
    </xf>
    <xf numFmtId="49" fontId="34" fillId="0" borderId="1" xfId="0" applyNumberFormat="1" applyFont="1" applyFill="1" applyBorder="1" applyAlignment="1">
      <alignment horizontal="left" vertical="center"/>
    </xf>
    <xf numFmtId="0" fontId="33" fillId="0" borderId="1" xfId="0" applyFont="1" applyFill="1" applyBorder="1">
      <alignment vertical="center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21" fillId="0" borderId="0" xfId="0" applyFont="1">
      <alignment vertical="center"/>
    </xf>
    <xf numFmtId="49" fontId="29" fillId="0" borderId="1" xfId="0" applyNumberFormat="1" applyFont="1" applyBorder="1" applyAlignment="1">
      <alignment horizontal="left" vertical="center"/>
    </xf>
    <xf numFmtId="49" fontId="27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49" fontId="35" fillId="0" borderId="1" xfId="1" applyNumberFormat="1" applyFont="1" applyBorder="1" applyAlignment="1">
      <alignment horizontal="left" vertical="center" wrapText="1"/>
    </xf>
    <xf numFmtId="49" fontId="35" fillId="0" borderId="1" xfId="0" applyNumberFormat="1" applyFont="1" applyBorder="1" applyAlignment="1">
      <alignment horizontal="left" vertical="center" wrapText="1"/>
    </xf>
    <xf numFmtId="0" fontId="36" fillId="0" borderId="1" xfId="0" applyNumberFormat="1" applyFont="1" applyBorder="1" applyAlignment="1">
      <alignment horizontal="center" vertical="center" wrapText="1"/>
    </xf>
    <xf numFmtId="0" fontId="35" fillId="0" borderId="0" xfId="0" applyFont="1">
      <alignment vertical="center"/>
    </xf>
    <xf numFmtId="0" fontId="37" fillId="0" borderId="0" xfId="0" applyFont="1" applyBorder="1">
      <alignment vertical="center"/>
    </xf>
    <xf numFmtId="0" fontId="37" fillId="0" borderId="0" xfId="0" applyFont="1">
      <alignment vertical="center"/>
    </xf>
    <xf numFmtId="49" fontId="35" fillId="0" borderId="0" xfId="0" applyNumberFormat="1" applyFont="1">
      <alignment vertical="center"/>
    </xf>
    <xf numFmtId="0" fontId="36" fillId="0" borderId="1" xfId="0" applyNumberFormat="1" applyFont="1" applyBorder="1" applyAlignment="1">
      <alignment horizontal="center" vertical="center"/>
    </xf>
    <xf numFmtId="49" fontId="35" fillId="0" borderId="1" xfId="0" applyNumberFormat="1" applyFont="1" applyBorder="1" applyAlignment="1">
      <alignment horizontal="center" vertical="center"/>
    </xf>
    <xf numFmtId="49" fontId="35" fillId="0" borderId="1" xfId="0" applyNumberFormat="1" applyFont="1" applyBorder="1" applyAlignment="1">
      <alignment horizontal="left" vertical="center"/>
    </xf>
    <xf numFmtId="0" fontId="35" fillId="0" borderId="1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1" xfId="0" applyNumberFormat="1" applyFont="1" applyBorder="1" applyAlignment="1">
      <alignment horizontal="center" vertical="center"/>
    </xf>
    <xf numFmtId="0" fontId="35" fillId="0" borderId="1" xfId="0" applyNumberFormat="1" applyFont="1" applyBorder="1" applyAlignment="1">
      <alignment horizontal="center" vertical="center" wrapText="1"/>
    </xf>
    <xf numFmtId="0" fontId="35" fillId="0" borderId="1" xfId="0" applyFont="1" applyBorder="1">
      <alignment vertical="center"/>
    </xf>
    <xf numFmtId="0" fontId="35" fillId="0" borderId="0" xfId="0" applyFont="1" applyAlignment="1">
      <alignment horizontal="left" vertical="center" wrapText="1"/>
    </xf>
    <xf numFmtId="0" fontId="35" fillId="0" borderId="1" xfId="0" applyFont="1" applyFill="1" applyBorder="1">
      <alignment vertical="center"/>
    </xf>
    <xf numFmtId="49" fontId="35" fillId="0" borderId="1" xfId="0" applyNumberFormat="1" applyFont="1" applyFill="1" applyBorder="1" applyAlignment="1">
      <alignment horizontal="left" vertical="center"/>
    </xf>
    <xf numFmtId="49" fontId="36" fillId="0" borderId="1" xfId="0" applyNumberFormat="1" applyFont="1" applyBorder="1" applyAlignment="1">
      <alignment horizontal="left" vertical="center" wrapText="1"/>
    </xf>
    <xf numFmtId="49" fontId="36" fillId="0" borderId="1" xfId="0" applyNumberFormat="1" applyFont="1" applyBorder="1" applyAlignment="1">
      <alignment horizontal="center" vertical="center"/>
    </xf>
    <xf numFmtId="49" fontId="36" fillId="0" borderId="1" xfId="0" applyNumberFormat="1" applyFont="1" applyBorder="1" applyAlignment="1">
      <alignment horizontal="left" vertical="center"/>
    </xf>
    <xf numFmtId="49" fontId="36" fillId="0" borderId="1" xfId="0" applyNumberFormat="1" applyFont="1" applyFill="1" applyBorder="1" applyAlignment="1">
      <alignment horizontal="left" vertical="center"/>
    </xf>
    <xf numFmtId="0" fontId="35" fillId="0" borderId="1" xfId="0" applyNumberFormat="1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left" vertical="center" wrapText="1"/>
    </xf>
    <xf numFmtId="0" fontId="27" fillId="0" borderId="1" xfId="0" applyNumberFormat="1" applyFont="1" applyBorder="1" applyAlignment="1">
      <alignment horizontal="center" vertical="center"/>
    </xf>
    <xf numFmtId="0" fontId="27" fillId="0" borderId="1" xfId="0" applyNumberFormat="1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left" vertical="center"/>
    </xf>
    <xf numFmtId="49" fontId="27" fillId="0" borderId="1" xfId="0" applyNumberFormat="1" applyFont="1" applyFill="1" applyBorder="1" applyAlignment="1">
      <alignment horizontal="left" vertical="center"/>
    </xf>
    <xf numFmtId="0" fontId="27" fillId="0" borderId="1" xfId="0" applyFont="1" applyBorder="1">
      <alignment vertical="center"/>
    </xf>
    <xf numFmtId="0" fontId="23" fillId="0" borderId="0" xfId="0" applyFont="1">
      <alignment vertical="center"/>
    </xf>
    <xf numFmtId="0" fontId="24" fillId="0" borderId="1" xfId="0" applyNumberFormat="1" applyFont="1" applyFill="1" applyBorder="1" applyAlignment="1">
      <alignment horizontal="right" vertical="center"/>
    </xf>
    <xf numFmtId="0" fontId="27" fillId="0" borderId="1" xfId="0" applyNumberFormat="1" applyFont="1" applyFill="1" applyBorder="1" applyAlignment="1">
      <alignment horizontal="right" vertical="center"/>
    </xf>
    <xf numFmtId="49" fontId="29" fillId="0" borderId="1" xfId="0" applyNumberFormat="1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left" vertical="center" wrapText="1"/>
    </xf>
    <xf numFmtId="49" fontId="29" fillId="0" borderId="1" xfId="0" applyNumberFormat="1" applyFont="1" applyBorder="1" applyAlignment="1">
      <alignment horizontal="left" vertical="center"/>
    </xf>
    <xf numFmtId="0" fontId="38" fillId="0" borderId="1" xfId="0" applyNumberFormat="1" applyFont="1" applyBorder="1" applyAlignment="1">
      <alignment horizontal="center" vertical="center"/>
    </xf>
    <xf numFmtId="0" fontId="38" fillId="0" borderId="1" xfId="0" applyNumberFormat="1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>
      <alignment vertical="center"/>
    </xf>
    <xf numFmtId="0" fontId="30" fillId="0" borderId="0" xfId="0" applyFont="1">
      <alignment vertical="center"/>
    </xf>
    <xf numFmtId="0" fontId="30" fillId="0" borderId="1" xfId="0" applyFont="1" applyBorder="1">
      <alignment vertical="center"/>
    </xf>
    <xf numFmtId="49" fontId="27" fillId="0" borderId="1" xfId="0" applyNumberFormat="1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NumberFormat="1" applyFont="1" applyBorder="1" applyAlignment="1">
      <alignment horizontal="center" vertical="center"/>
    </xf>
    <xf numFmtId="0" fontId="29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29" fillId="0" borderId="1" xfId="0" applyNumberFormat="1" applyFont="1" applyBorder="1" applyAlignment="1">
      <alignment horizontal="center" vertical="center" wrapText="1"/>
    </xf>
    <xf numFmtId="49" fontId="29" fillId="0" borderId="1" xfId="1" applyNumberFormat="1" applyFont="1" applyBorder="1" applyAlignment="1">
      <alignment horizontal="left" vertical="center" wrapText="1"/>
    </xf>
    <xf numFmtId="49" fontId="29" fillId="0" borderId="1" xfId="0" applyNumberFormat="1" applyFont="1" applyBorder="1" applyAlignment="1">
      <alignment horizontal="left" vertical="center" wrapText="1"/>
    </xf>
    <xf numFmtId="0" fontId="38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>
      <alignment vertical="center"/>
    </xf>
    <xf numFmtId="0" fontId="30" fillId="0" borderId="1" xfId="0" applyFont="1" applyBorder="1">
      <alignment vertical="center"/>
    </xf>
    <xf numFmtId="0" fontId="30" fillId="0" borderId="0" xfId="0" applyFont="1">
      <alignment vertical="center"/>
    </xf>
    <xf numFmtId="49" fontId="27" fillId="0" borderId="1" xfId="0" applyNumberFormat="1" applyFont="1" applyBorder="1" applyAlignment="1">
      <alignment horizontal="left" vertical="center" wrapText="1"/>
    </xf>
    <xf numFmtId="49" fontId="27" fillId="0" borderId="1" xfId="0" applyNumberFormat="1" applyFont="1" applyBorder="1" applyAlignment="1">
      <alignment horizontal="left" vertical="center"/>
    </xf>
    <xf numFmtId="49" fontId="28" fillId="0" borderId="1" xfId="0" applyNumberFormat="1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left" vertical="center" wrapText="1"/>
    </xf>
    <xf numFmtId="49" fontId="28" fillId="0" borderId="1" xfId="0" applyNumberFormat="1" applyFont="1" applyBorder="1" applyAlignment="1">
      <alignment horizontal="left" vertical="center"/>
    </xf>
    <xf numFmtId="0" fontId="28" fillId="0" borderId="1" xfId="0" applyNumberFormat="1" applyFont="1" applyBorder="1" applyAlignment="1">
      <alignment horizontal="center" vertical="center"/>
    </xf>
    <xf numFmtId="0" fontId="28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0" fontId="28" fillId="0" borderId="1" xfId="0" applyFont="1" applyBorder="1">
      <alignment vertical="center"/>
    </xf>
    <xf numFmtId="0" fontId="26" fillId="0" borderId="0" xfId="0" applyFont="1">
      <alignment vertical="center"/>
    </xf>
    <xf numFmtId="0" fontId="26" fillId="0" borderId="1" xfId="0" applyFont="1" applyBorder="1">
      <alignment vertical="center"/>
    </xf>
    <xf numFmtId="0" fontId="31" fillId="0" borderId="1" xfId="0" applyNumberFormat="1" applyFont="1" applyBorder="1" applyAlignment="1">
      <alignment horizontal="center" vertical="center"/>
    </xf>
    <xf numFmtId="0" fontId="31" fillId="0" borderId="1" xfId="0" applyNumberFormat="1" applyFont="1" applyBorder="1" applyAlignment="1">
      <alignment horizontal="center" vertical="center" wrapText="1"/>
    </xf>
    <xf numFmtId="0" fontId="28" fillId="0" borderId="1" xfId="0" applyNumberFormat="1" applyFont="1" applyBorder="1" applyAlignment="1">
      <alignment horizontal="left" vertical="center"/>
    </xf>
    <xf numFmtId="49" fontId="31" fillId="0" borderId="1" xfId="0" applyNumberFormat="1" applyFont="1" applyFill="1" applyBorder="1" applyAlignment="1">
      <alignment horizontal="left" vertical="center"/>
    </xf>
    <xf numFmtId="0" fontId="26" fillId="0" borderId="1" xfId="0" applyFont="1" applyFill="1" applyBorder="1">
      <alignment vertical="center"/>
    </xf>
    <xf numFmtId="0" fontId="28" fillId="0" borderId="1" xfId="0" applyNumberFormat="1" applyFont="1" applyFill="1" applyBorder="1" applyAlignment="1">
      <alignment horizontal="right" vertical="center"/>
    </xf>
    <xf numFmtId="49" fontId="28" fillId="0" borderId="1" xfId="0" applyNumberFormat="1" applyFont="1" applyFill="1" applyBorder="1" applyAlignment="1">
      <alignment horizontal="left" vertical="center"/>
    </xf>
    <xf numFmtId="0" fontId="31" fillId="0" borderId="1" xfId="0" applyNumberFormat="1" applyFont="1" applyFill="1" applyBorder="1" applyAlignment="1">
      <alignment horizontal="right" vertical="center"/>
    </xf>
    <xf numFmtId="49" fontId="39" fillId="0" borderId="1" xfId="0" applyNumberFormat="1" applyFont="1" applyBorder="1" applyAlignment="1">
      <alignment horizontal="left" vertical="center" wrapText="1"/>
    </xf>
    <xf numFmtId="49" fontId="40" fillId="0" borderId="1" xfId="0" applyNumberFormat="1" applyFont="1" applyBorder="1" applyAlignment="1">
      <alignment horizontal="left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1" xfId="0" applyNumberFormat="1" applyFont="1" applyBorder="1" applyAlignment="1">
      <alignment horizontal="center" vertical="center"/>
    </xf>
    <xf numFmtId="0" fontId="39" fillId="0" borderId="1" xfId="0" applyNumberFormat="1" applyFont="1" applyBorder="1" applyAlignment="1">
      <alignment horizontal="center" vertical="center" wrapText="1"/>
    </xf>
    <xf numFmtId="0" fontId="40" fillId="0" borderId="1" xfId="0" applyNumberFormat="1" applyFont="1" applyBorder="1" applyAlignment="1">
      <alignment horizontal="center" vertical="center"/>
    </xf>
    <xf numFmtId="0" fontId="40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49" fontId="4" fillId="0" borderId="1" xfId="0" applyNumberFormat="1" applyFont="1" applyBorder="1" applyAlignment="1">
      <alignment horizontal="right" vertical="center" wrapText="1"/>
    </xf>
    <xf numFmtId="49" fontId="0" fillId="0" borderId="1" xfId="0" applyNumberFormat="1" applyBorder="1" applyAlignment="1">
      <alignment vertical="center"/>
    </xf>
    <xf numFmtId="49" fontId="27" fillId="0" borderId="2" xfId="0" applyNumberFormat="1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4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topLeftCell="A64" zoomScaleSheetLayoutView="100" workbookViewId="0">
      <selection activeCell="K8" sqref="K8"/>
    </sheetView>
  </sheetViews>
  <sheetFormatPr defaultRowHeight="14.25"/>
  <cols>
    <col min="1" max="1" width="3.75" style="11" customWidth="1"/>
    <col min="2" max="2" width="8.375" customWidth="1"/>
    <col min="3" max="3" width="12.625" style="46" customWidth="1"/>
    <col min="4" max="4" width="12" style="5" customWidth="1"/>
    <col min="5" max="5" width="15.75" style="32" customWidth="1"/>
    <col min="6" max="6" width="11.375" customWidth="1"/>
    <col min="7" max="7" width="16.75" customWidth="1"/>
    <col min="8" max="8" width="6.125" customWidth="1"/>
    <col min="9" max="9" width="6" style="5" customWidth="1"/>
    <col min="10" max="10" width="9" style="16"/>
    <col min="11" max="11" width="11.5" customWidth="1"/>
    <col min="12" max="12" width="6.625" customWidth="1"/>
    <col min="13" max="13" width="10.75" customWidth="1"/>
    <col min="14" max="14" width="5.25" style="18" customWidth="1"/>
  </cols>
  <sheetData>
    <row r="1" spans="1:14" ht="22.5">
      <c r="A1" s="211" t="s">
        <v>35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4" ht="15.75" customHeight="1">
      <c r="A2" s="9"/>
      <c r="B2" s="1"/>
      <c r="C2" s="45"/>
      <c r="D2" s="4"/>
      <c r="E2" s="30"/>
      <c r="F2" s="1"/>
      <c r="G2" s="1"/>
      <c r="H2" s="1"/>
      <c r="I2" s="4"/>
      <c r="J2" s="1"/>
      <c r="K2" s="1"/>
      <c r="L2" s="1"/>
    </row>
    <row r="3" spans="1:14" ht="18.75">
      <c r="A3" s="213" t="s">
        <v>214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4" spans="1:14" ht="31.5" customHeight="1">
      <c r="A4" s="10" t="s">
        <v>0</v>
      </c>
      <c r="B4" s="2" t="s">
        <v>12</v>
      </c>
      <c r="C4" s="3" t="s">
        <v>1</v>
      </c>
      <c r="D4" s="3" t="s">
        <v>7</v>
      </c>
      <c r="E4" s="2" t="s">
        <v>6</v>
      </c>
      <c r="F4" s="2" t="s">
        <v>8</v>
      </c>
      <c r="G4" s="2" t="s">
        <v>9</v>
      </c>
      <c r="H4" s="3" t="s">
        <v>10</v>
      </c>
      <c r="I4" s="3" t="s">
        <v>11</v>
      </c>
      <c r="J4" s="2" t="s">
        <v>2</v>
      </c>
      <c r="K4" s="2" t="s">
        <v>3</v>
      </c>
      <c r="L4" s="2" t="s">
        <v>4</v>
      </c>
    </row>
    <row r="5" spans="1:14" s="12" customFormat="1" ht="24" customHeight="1">
      <c r="A5" s="35" t="s">
        <v>95</v>
      </c>
      <c r="B5" s="35" t="s">
        <v>36</v>
      </c>
      <c r="C5" s="33" t="s">
        <v>14</v>
      </c>
      <c r="D5" s="33" t="s">
        <v>30</v>
      </c>
      <c r="E5" s="33" t="s">
        <v>14</v>
      </c>
      <c r="F5" s="36" t="s">
        <v>34</v>
      </c>
      <c r="G5" s="36" t="s">
        <v>31</v>
      </c>
      <c r="H5" s="54">
        <v>4830</v>
      </c>
      <c r="I5" s="54">
        <v>3</v>
      </c>
      <c r="J5" s="35" t="s">
        <v>32</v>
      </c>
      <c r="K5" s="36" t="s">
        <v>744</v>
      </c>
      <c r="L5" s="36" t="s">
        <v>101</v>
      </c>
      <c r="M5" s="37" t="s">
        <v>448</v>
      </c>
      <c r="N5" s="19"/>
    </row>
    <row r="6" spans="1:14" s="12" customFormat="1" ht="24" customHeight="1">
      <c r="A6" s="35" t="s">
        <v>84</v>
      </c>
      <c r="B6" s="35" t="s">
        <v>36</v>
      </c>
      <c r="C6" s="36" t="s">
        <v>41</v>
      </c>
      <c r="D6" s="36" t="s">
        <v>133</v>
      </c>
      <c r="E6" s="36" t="s">
        <v>41</v>
      </c>
      <c r="F6" s="34" t="s">
        <v>42</v>
      </c>
      <c r="G6" s="36" t="s">
        <v>43</v>
      </c>
      <c r="H6" s="55">
        <v>1610</v>
      </c>
      <c r="I6" s="54">
        <v>1</v>
      </c>
      <c r="J6" s="39" t="s">
        <v>44</v>
      </c>
      <c r="K6" s="40" t="s">
        <v>134</v>
      </c>
      <c r="L6" s="40" t="s">
        <v>101</v>
      </c>
      <c r="M6" s="37" t="s">
        <v>448</v>
      </c>
      <c r="N6" s="19"/>
    </row>
    <row r="7" spans="1:14" s="12" customFormat="1" ht="24" customHeight="1">
      <c r="A7" s="35" t="s">
        <v>85</v>
      </c>
      <c r="B7" s="35" t="s">
        <v>36</v>
      </c>
      <c r="C7" s="36" t="s">
        <v>45</v>
      </c>
      <c r="D7" s="36" t="s">
        <v>135</v>
      </c>
      <c r="E7" s="36" t="s">
        <v>45</v>
      </c>
      <c r="F7" s="36" t="s">
        <v>46</v>
      </c>
      <c r="G7" s="36" t="s">
        <v>47</v>
      </c>
      <c r="H7" s="55">
        <v>1610</v>
      </c>
      <c r="I7" s="54">
        <v>1</v>
      </c>
      <c r="J7" s="39" t="s">
        <v>48</v>
      </c>
      <c r="K7" s="40" t="s">
        <v>134</v>
      </c>
      <c r="L7" s="40" t="s">
        <v>101</v>
      </c>
      <c r="M7" s="37" t="s">
        <v>448</v>
      </c>
      <c r="N7" s="19"/>
    </row>
    <row r="8" spans="1:14" s="12" customFormat="1" ht="24" customHeight="1">
      <c r="A8" s="35" t="s">
        <v>86</v>
      </c>
      <c r="B8" s="39" t="s">
        <v>36</v>
      </c>
      <c r="C8" s="36" t="s">
        <v>50</v>
      </c>
      <c r="D8" s="36" t="s">
        <v>136</v>
      </c>
      <c r="E8" s="36" t="s">
        <v>50</v>
      </c>
      <c r="F8" s="40" t="s">
        <v>732</v>
      </c>
      <c r="G8" s="36" t="s">
        <v>51</v>
      </c>
      <c r="H8" s="55">
        <v>4830</v>
      </c>
      <c r="I8" s="54">
        <v>3</v>
      </c>
      <c r="J8" s="39" t="s">
        <v>52</v>
      </c>
      <c r="K8" s="36" t="s">
        <v>743</v>
      </c>
      <c r="L8" s="40" t="s">
        <v>101</v>
      </c>
      <c r="M8" s="37" t="s">
        <v>448</v>
      </c>
      <c r="N8" s="19"/>
    </row>
    <row r="9" spans="1:14" s="13" customFormat="1" ht="24" customHeight="1">
      <c r="A9" s="35" t="s">
        <v>87</v>
      </c>
      <c r="B9" s="39" t="s">
        <v>36</v>
      </c>
      <c r="C9" s="42" t="s">
        <v>169</v>
      </c>
      <c r="D9" s="36" t="s">
        <v>172</v>
      </c>
      <c r="E9" s="42" t="s">
        <v>169</v>
      </c>
      <c r="F9" s="36" t="s">
        <v>215</v>
      </c>
      <c r="G9" s="36" t="s">
        <v>125</v>
      </c>
      <c r="H9" s="55">
        <v>1932</v>
      </c>
      <c r="I9" s="54">
        <v>1</v>
      </c>
      <c r="J9" s="41" t="s">
        <v>170</v>
      </c>
      <c r="K9" s="36" t="s">
        <v>171</v>
      </c>
      <c r="L9" s="40" t="s">
        <v>101</v>
      </c>
      <c r="M9" s="37" t="s">
        <v>448</v>
      </c>
      <c r="N9" s="20"/>
    </row>
    <row r="10" spans="1:14" s="13" customFormat="1" ht="27.75" customHeight="1">
      <c r="A10" s="35" t="s">
        <v>88</v>
      </c>
      <c r="B10" s="39" t="s">
        <v>36</v>
      </c>
      <c r="C10" s="42" t="s">
        <v>179</v>
      </c>
      <c r="D10" s="36" t="s">
        <v>491</v>
      </c>
      <c r="E10" s="42" t="s">
        <v>179</v>
      </c>
      <c r="F10" s="36" t="s">
        <v>216</v>
      </c>
      <c r="G10" s="36" t="s">
        <v>180</v>
      </c>
      <c r="H10" s="55">
        <v>1932</v>
      </c>
      <c r="I10" s="54">
        <v>1</v>
      </c>
      <c r="J10" s="41" t="s">
        <v>181</v>
      </c>
      <c r="K10" s="36" t="s">
        <v>182</v>
      </c>
      <c r="L10" s="40" t="s">
        <v>101</v>
      </c>
      <c r="M10" s="37" t="s">
        <v>448</v>
      </c>
      <c r="N10" s="20"/>
    </row>
    <row r="11" spans="1:14" s="13" customFormat="1" ht="24" customHeight="1">
      <c r="A11" s="35" t="s">
        <v>89</v>
      </c>
      <c r="B11" s="39" t="s">
        <v>36</v>
      </c>
      <c r="C11" s="42" t="s">
        <v>183</v>
      </c>
      <c r="D11" s="36" t="s">
        <v>178</v>
      </c>
      <c r="E11" s="42" t="s">
        <v>183</v>
      </c>
      <c r="F11" s="40" t="s">
        <v>140</v>
      </c>
      <c r="G11" s="36" t="s">
        <v>77</v>
      </c>
      <c r="H11" s="55">
        <v>1610</v>
      </c>
      <c r="I11" s="54">
        <v>1</v>
      </c>
      <c r="J11" s="41" t="s">
        <v>181</v>
      </c>
      <c r="K11" s="36" t="s">
        <v>184</v>
      </c>
      <c r="L11" s="40" t="s">
        <v>101</v>
      </c>
      <c r="M11" s="37" t="s">
        <v>448</v>
      </c>
      <c r="N11" s="20"/>
    </row>
    <row r="12" spans="1:14" s="12" customFormat="1" ht="24" customHeight="1">
      <c r="A12" s="35" t="s">
        <v>90</v>
      </c>
      <c r="B12" s="35" t="s">
        <v>13</v>
      </c>
      <c r="C12" s="33" t="s">
        <v>14</v>
      </c>
      <c r="D12" s="33" t="s">
        <v>30</v>
      </c>
      <c r="E12" s="33" t="s">
        <v>14</v>
      </c>
      <c r="F12" s="36" t="s">
        <v>34</v>
      </c>
      <c r="G12" s="36" t="s">
        <v>31</v>
      </c>
      <c r="H12" s="54">
        <v>5200</v>
      </c>
      <c r="I12" s="54">
        <v>13</v>
      </c>
      <c r="J12" s="35" t="s">
        <v>32</v>
      </c>
      <c r="K12" s="36" t="s">
        <v>33</v>
      </c>
      <c r="L12" s="36" t="s">
        <v>101</v>
      </c>
      <c r="M12" s="37" t="s">
        <v>448</v>
      </c>
      <c r="N12" s="19"/>
    </row>
    <row r="13" spans="1:14" s="12" customFormat="1" ht="24" customHeight="1">
      <c r="A13" s="35" t="s">
        <v>187</v>
      </c>
      <c r="B13" s="35" t="s">
        <v>13</v>
      </c>
      <c r="C13" s="36" t="s">
        <v>15</v>
      </c>
      <c r="D13" s="36" t="s">
        <v>16</v>
      </c>
      <c r="E13" s="36" t="s">
        <v>15</v>
      </c>
      <c r="F13" s="40" t="s">
        <v>17</v>
      </c>
      <c r="G13" s="36" t="s">
        <v>18</v>
      </c>
      <c r="H13" s="55">
        <v>2400</v>
      </c>
      <c r="I13" s="54">
        <v>6</v>
      </c>
      <c r="J13" s="39" t="s">
        <v>19</v>
      </c>
      <c r="K13" s="36" t="s">
        <v>20</v>
      </c>
      <c r="L13" s="36" t="s">
        <v>101</v>
      </c>
      <c r="M13" s="37" t="s">
        <v>448</v>
      </c>
      <c r="N13" s="19"/>
    </row>
    <row r="14" spans="1:14" s="12" customFormat="1" ht="24" customHeight="1">
      <c r="A14" s="35" t="s">
        <v>188</v>
      </c>
      <c r="B14" s="35" t="s">
        <v>13</v>
      </c>
      <c r="C14" s="36" t="s">
        <v>21</v>
      </c>
      <c r="D14" s="36" t="s">
        <v>22</v>
      </c>
      <c r="E14" s="36" t="s">
        <v>21</v>
      </c>
      <c r="F14" s="40" t="s">
        <v>17</v>
      </c>
      <c r="G14" s="36" t="s">
        <v>18</v>
      </c>
      <c r="H14" s="55">
        <v>400</v>
      </c>
      <c r="I14" s="54">
        <v>1</v>
      </c>
      <c r="J14" s="39" t="s">
        <v>23</v>
      </c>
      <c r="K14" s="36" t="s">
        <v>24</v>
      </c>
      <c r="L14" s="36" t="s">
        <v>101</v>
      </c>
      <c r="M14" s="37" t="s">
        <v>448</v>
      </c>
      <c r="N14" s="19"/>
    </row>
    <row r="15" spans="1:14" s="12" customFormat="1" ht="24" customHeight="1">
      <c r="A15" s="35" t="s">
        <v>91</v>
      </c>
      <c r="B15" s="35" t="s">
        <v>13</v>
      </c>
      <c r="C15" s="36" t="s">
        <v>25</v>
      </c>
      <c r="D15" s="36" t="s">
        <v>26</v>
      </c>
      <c r="E15" s="36" t="s">
        <v>25</v>
      </c>
      <c r="F15" s="40" t="s">
        <v>17</v>
      </c>
      <c r="G15" s="36" t="s">
        <v>18</v>
      </c>
      <c r="H15" s="55">
        <v>400</v>
      </c>
      <c r="I15" s="54">
        <v>1</v>
      </c>
      <c r="J15" s="39" t="s">
        <v>27</v>
      </c>
      <c r="K15" s="36" t="s">
        <v>20</v>
      </c>
      <c r="L15" s="36" t="s">
        <v>101</v>
      </c>
      <c r="M15" s="37" t="s">
        <v>448</v>
      </c>
      <c r="N15" s="19"/>
    </row>
    <row r="16" spans="1:14" s="12" customFormat="1" ht="24" customHeight="1">
      <c r="A16" s="35" t="s">
        <v>92</v>
      </c>
      <c r="B16" s="35" t="s">
        <v>13</v>
      </c>
      <c r="C16" s="36" t="s">
        <v>28</v>
      </c>
      <c r="D16" s="36" t="s">
        <v>29</v>
      </c>
      <c r="E16" s="36" t="s">
        <v>28</v>
      </c>
      <c r="F16" s="40" t="s">
        <v>17</v>
      </c>
      <c r="G16" s="36" t="s">
        <v>18</v>
      </c>
      <c r="H16" s="55">
        <v>400</v>
      </c>
      <c r="I16" s="54">
        <v>1</v>
      </c>
      <c r="J16" s="39" t="s">
        <v>27</v>
      </c>
      <c r="K16" s="36" t="s">
        <v>20</v>
      </c>
      <c r="L16" s="36" t="s">
        <v>101</v>
      </c>
      <c r="M16" s="37" t="s">
        <v>448</v>
      </c>
      <c r="N16" s="19"/>
    </row>
    <row r="17" spans="1:14" s="12" customFormat="1" ht="24" customHeight="1">
      <c r="A17" s="35" t="s">
        <v>189</v>
      </c>
      <c r="B17" s="35" t="s">
        <v>13</v>
      </c>
      <c r="C17" s="36" t="s">
        <v>54</v>
      </c>
      <c r="D17" s="36" t="s">
        <v>53</v>
      </c>
      <c r="E17" s="36" t="s">
        <v>54</v>
      </c>
      <c r="F17" s="36" t="s">
        <v>137</v>
      </c>
      <c r="G17" s="36" t="s">
        <v>55</v>
      </c>
      <c r="H17" s="55">
        <v>1200</v>
      </c>
      <c r="I17" s="54">
        <v>3</v>
      </c>
      <c r="J17" s="39" t="s">
        <v>56</v>
      </c>
      <c r="K17" s="40" t="s">
        <v>57</v>
      </c>
      <c r="L17" s="40" t="s">
        <v>101</v>
      </c>
      <c r="M17" s="37" t="s">
        <v>448</v>
      </c>
      <c r="N17" s="19"/>
    </row>
    <row r="18" spans="1:14" s="12" customFormat="1" ht="24" customHeight="1">
      <c r="A18" s="35" t="s">
        <v>93</v>
      </c>
      <c r="B18" s="35" t="s">
        <v>13</v>
      </c>
      <c r="C18" s="36" t="s">
        <v>37</v>
      </c>
      <c r="D18" s="36" t="s">
        <v>138</v>
      </c>
      <c r="E18" s="36" t="s">
        <v>37</v>
      </c>
      <c r="F18" s="40" t="s">
        <v>38</v>
      </c>
      <c r="G18" s="36" t="s">
        <v>39</v>
      </c>
      <c r="H18" s="55">
        <v>2000</v>
      </c>
      <c r="I18" s="54">
        <v>5</v>
      </c>
      <c r="J18" s="38" t="s">
        <v>40</v>
      </c>
      <c r="K18" s="43" t="s">
        <v>139</v>
      </c>
      <c r="L18" s="40" t="s">
        <v>101</v>
      </c>
      <c r="M18" s="37" t="s">
        <v>448</v>
      </c>
      <c r="N18" s="19"/>
    </row>
    <row r="19" spans="1:14" s="12" customFormat="1" ht="24" customHeight="1">
      <c r="A19" s="35" t="s">
        <v>94</v>
      </c>
      <c r="B19" s="35" t="s">
        <v>13</v>
      </c>
      <c r="C19" s="36" t="s">
        <v>69</v>
      </c>
      <c r="D19" s="36" t="s">
        <v>70</v>
      </c>
      <c r="E19" s="36" t="s">
        <v>69</v>
      </c>
      <c r="F19" s="36" t="s">
        <v>102</v>
      </c>
      <c r="G19" s="36" t="s">
        <v>103</v>
      </c>
      <c r="H19" s="55">
        <v>2400</v>
      </c>
      <c r="I19" s="54">
        <v>6</v>
      </c>
      <c r="J19" s="39" t="s">
        <v>71</v>
      </c>
      <c r="K19" s="40" t="s">
        <v>72</v>
      </c>
      <c r="L19" s="40" t="s">
        <v>323</v>
      </c>
      <c r="M19" s="37" t="s">
        <v>449</v>
      </c>
      <c r="N19" s="19"/>
    </row>
    <row r="20" spans="1:14" s="12" customFormat="1" ht="24" customHeight="1">
      <c r="A20" s="35" t="s">
        <v>190</v>
      </c>
      <c r="B20" s="35" t="s">
        <v>13</v>
      </c>
      <c r="C20" s="36" t="s">
        <v>324</v>
      </c>
      <c r="D20" s="36" t="s">
        <v>325</v>
      </c>
      <c r="E20" s="36" t="s">
        <v>324</v>
      </c>
      <c r="F20" s="40" t="s">
        <v>326</v>
      </c>
      <c r="G20" s="36" t="s">
        <v>327</v>
      </c>
      <c r="H20" s="55">
        <v>8000</v>
      </c>
      <c r="I20" s="54">
        <v>16</v>
      </c>
      <c r="J20" s="38" t="s">
        <v>328</v>
      </c>
      <c r="K20" s="43">
        <v>3419000</v>
      </c>
      <c r="L20" s="40" t="s">
        <v>323</v>
      </c>
      <c r="M20" s="37" t="s">
        <v>449</v>
      </c>
      <c r="N20" s="19"/>
    </row>
    <row r="21" spans="1:14" s="12" customFormat="1" ht="24" customHeight="1">
      <c r="A21" s="35" t="s">
        <v>115</v>
      </c>
      <c r="B21" s="35" t="s">
        <v>13</v>
      </c>
      <c r="C21" s="36" t="s">
        <v>329</v>
      </c>
      <c r="D21" s="36" t="s">
        <v>330</v>
      </c>
      <c r="E21" s="36" t="s">
        <v>329</v>
      </c>
      <c r="F21" s="36" t="s">
        <v>331</v>
      </c>
      <c r="G21" s="36" t="s">
        <v>332</v>
      </c>
      <c r="H21" s="55">
        <v>1920</v>
      </c>
      <c r="I21" s="54">
        <v>6</v>
      </c>
      <c r="J21" s="39" t="s">
        <v>333</v>
      </c>
      <c r="K21" s="40" t="s">
        <v>334</v>
      </c>
      <c r="L21" s="40" t="s">
        <v>323</v>
      </c>
      <c r="M21" s="37" t="s">
        <v>449</v>
      </c>
      <c r="N21" s="19"/>
    </row>
    <row r="22" spans="1:14" s="12" customFormat="1" ht="24" customHeight="1">
      <c r="A22" s="35" t="s">
        <v>96</v>
      </c>
      <c r="B22" s="35" t="s">
        <v>13</v>
      </c>
      <c r="C22" s="36" t="s">
        <v>60</v>
      </c>
      <c r="D22" s="36" t="s">
        <v>335</v>
      </c>
      <c r="E22" s="36" t="s">
        <v>60</v>
      </c>
      <c r="F22" s="36" t="s">
        <v>336</v>
      </c>
      <c r="G22" s="36" t="s">
        <v>337</v>
      </c>
      <c r="H22" s="55">
        <v>1200</v>
      </c>
      <c r="I22" s="54">
        <v>6</v>
      </c>
      <c r="J22" s="39" t="s">
        <v>61</v>
      </c>
      <c r="K22" s="40" t="s">
        <v>62</v>
      </c>
      <c r="L22" s="40" t="s">
        <v>338</v>
      </c>
      <c r="M22" s="37" t="s">
        <v>450</v>
      </c>
      <c r="N22" s="19"/>
    </row>
    <row r="23" spans="1:14" s="12" customFormat="1" ht="24" customHeight="1">
      <c r="A23" s="35" t="s">
        <v>191</v>
      </c>
      <c r="B23" s="35" t="s">
        <v>13</v>
      </c>
      <c r="C23" s="36" t="s">
        <v>123</v>
      </c>
      <c r="D23" s="36" t="s">
        <v>124</v>
      </c>
      <c r="E23" s="36" t="s">
        <v>123</v>
      </c>
      <c r="F23" s="36" t="s">
        <v>339</v>
      </c>
      <c r="G23" s="36" t="s">
        <v>125</v>
      </c>
      <c r="H23" s="55">
        <v>17920</v>
      </c>
      <c r="I23" s="54">
        <v>56</v>
      </c>
      <c r="J23" s="39" t="s">
        <v>340</v>
      </c>
      <c r="K23" s="40" t="s">
        <v>341</v>
      </c>
      <c r="L23" s="40" t="s">
        <v>338</v>
      </c>
      <c r="M23" s="37" t="s">
        <v>450</v>
      </c>
      <c r="N23" s="19"/>
    </row>
    <row r="24" spans="1:14" s="12" customFormat="1" ht="24" customHeight="1">
      <c r="A24" s="35" t="s">
        <v>97</v>
      </c>
      <c r="B24" s="35" t="s">
        <v>13</v>
      </c>
      <c r="C24" s="36" t="s">
        <v>75</v>
      </c>
      <c r="D24" s="36" t="s">
        <v>76</v>
      </c>
      <c r="E24" s="36" t="s">
        <v>75</v>
      </c>
      <c r="F24" s="40" t="s">
        <v>342</v>
      </c>
      <c r="G24" s="36" t="s">
        <v>77</v>
      </c>
      <c r="H24" s="55">
        <v>10000</v>
      </c>
      <c r="I24" s="54">
        <v>25</v>
      </c>
      <c r="J24" s="39" t="s">
        <v>343</v>
      </c>
      <c r="K24" s="40" t="s">
        <v>344</v>
      </c>
      <c r="L24" s="40" t="s">
        <v>338</v>
      </c>
      <c r="M24" s="37" t="s">
        <v>450</v>
      </c>
      <c r="N24" s="19"/>
    </row>
    <row r="25" spans="1:14" s="12" customFormat="1" ht="24" customHeight="1">
      <c r="A25" s="35" t="s">
        <v>98</v>
      </c>
      <c r="B25" s="35" t="s">
        <v>13</v>
      </c>
      <c r="C25" s="36" t="s">
        <v>80</v>
      </c>
      <c r="D25" s="36" t="s">
        <v>81</v>
      </c>
      <c r="E25" s="36" t="s">
        <v>80</v>
      </c>
      <c r="F25" s="40" t="s">
        <v>342</v>
      </c>
      <c r="G25" s="36" t="s">
        <v>82</v>
      </c>
      <c r="H25" s="55">
        <v>5200</v>
      </c>
      <c r="I25" s="54">
        <v>13</v>
      </c>
      <c r="J25" s="39" t="s">
        <v>343</v>
      </c>
      <c r="K25" s="40" t="s">
        <v>344</v>
      </c>
      <c r="L25" s="40" t="s">
        <v>338</v>
      </c>
      <c r="M25" s="37" t="s">
        <v>450</v>
      </c>
      <c r="N25" s="19"/>
    </row>
    <row r="26" spans="1:14" s="12" customFormat="1" ht="24" customHeight="1">
      <c r="A26" s="35" t="s">
        <v>192</v>
      </c>
      <c r="B26" s="35" t="s">
        <v>13</v>
      </c>
      <c r="C26" s="36" t="s">
        <v>345</v>
      </c>
      <c r="D26" s="36" t="s">
        <v>346</v>
      </c>
      <c r="E26" s="36" t="s">
        <v>345</v>
      </c>
      <c r="F26" s="36" t="s">
        <v>347</v>
      </c>
      <c r="G26" s="36" t="s">
        <v>348</v>
      </c>
      <c r="H26" s="55">
        <v>320</v>
      </c>
      <c r="I26" s="54">
        <v>1</v>
      </c>
      <c r="J26" s="39" t="s">
        <v>349</v>
      </c>
      <c r="K26" s="40" t="s">
        <v>350</v>
      </c>
      <c r="L26" s="40" t="s">
        <v>338</v>
      </c>
      <c r="M26" s="37" t="s">
        <v>450</v>
      </c>
      <c r="N26" s="19"/>
    </row>
    <row r="27" spans="1:14" ht="30" customHeight="1">
      <c r="A27" s="35" t="s">
        <v>99</v>
      </c>
      <c r="B27" s="41" t="s">
        <v>13</v>
      </c>
      <c r="C27" s="42" t="s">
        <v>351</v>
      </c>
      <c r="D27" s="36" t="s">
        <v>352</v>
      </c>
      <c r="E27" s="42" t="s">
        <v>351</v>
      </c>
      <c r="F27" s="36" t="s">
        <v>347</v>
      </c>
      <c r="G27" s="36" t="s">
        <v>348</v>
      </c>
      <c r="H27" s="55">
        <v>8960</v>
      </c>
      <c r="I27" s="54">
        <v>28</v>
      </c>
      <c r="J27" s="41" t="s">
        <v>353</v>
      </c>
      <c r="K27" s="36" t="s">
        <v>354</v>
      </c>
      <c r="L27" s="40" t="s">
        <v>338</v>
      </c>
      <c r="M27" s="37" t="s">
        <v>450</v>
      </c>
    </row>
    <row r="28" spans="1:14" s="14" customFormat="1" ht="24">
      <c r="A28" s="35" t="s">
        <v>100</v>
      </c>
      <c r="B28" s="41" t="s">
        <v>13</v>
      </c>
      <c r="C28" s="42" t="s">
        <v>355</v>
      </c>
      <c r="D28" s="36" t="s">
        <v>356</v>
      </c>
      <c r="E28" s="42" t="s">
        <v>357</v>
      </c>
      <c r="F28" s="36" t="s">
        <v>358</v>
      </c>
      <c r="G28" s="36" t="s">
        <v>132</v>
      </c>
      <c r="H28" s="55">
        <v>1600</v>
      </c>
      <c r="I28" s="54">
        <v>4</v>
      </c>
      <c r="J28" s="41" t="s">
        <v>130</v>
      </c>
      <c r="K28" s="40" t="s">
        <v>131</v>
      </c>
      <c r="L28" s="40" t="s">
        <v>246</v>
      </c>
      <c r="M28" s="37" t="s">
        <v>451</v>
      </c>
      <c r="N28" s="19"/>
    </row>
    <row r="29" spans="1:14" s="14" customFormat="1" ht="24" customHeight="1">
      <c r="A29" s="35" t="s">
        <v>193</v>
      </c>
      <c r="B29" s="41" t="s">
        <v>13</v>
      </c>
      <c r="C29" s="44" t="s">
        <v>152</v>
      </c>
      <c r="D29" s="36" t="s">
        <v>359</v>
      </c>
      <c r="E29" s="44" t="s">
        <v>152</v>
      </c>
      <c r="F29" s="40" t="s">
        <v>732</v>
      </c>
      <c r="G29" s="36" t="s">
        <v>360</v>
      </c>
      <c r="H29" s="55">
        <v>15760</v>
      </c>
      <c r="I29" s="54">
        <v>26</v>
      </c>
      <c r="J29" s="39" t="s">
        <v>361</v>
      </c>
      <c r="K29" s="40" t="s">
        <v>362</v>
      </c>
      <c r="L29" s="40" t="s">
        <v>246</v>
      </c>
      <c r="M29" s="37" t="s">
        <v>451</v>
      </c>
      <c r="N29" s="19"/>
    </row>
    <row r="30" spans="1:14" s="14" customFormat="1" ht="24">
      <c r="A30" s="35" t="s">
        <v>116</v>
      </c>
      <c r="B30" s="35" t="s">
        <v>13</v>
      </c>
      <c r="C30" s="36" t="s">
        <v>66</v>
      </c>
      <c r="D30" s="36" t="s">
        <v>363</v>
      </c>
      <c r="E30" s="36" t="s">
        <v>66</v>
      </c>
      <c r="F30" s="36" t="s">
        <v>275</v>
      </c>
      <c r="G30" s="36" t="s">
        <v>364</v>
      </c>
      <c r="H30" s="55">
        <v>1440</v>
      </c>
      <c r="I30" s="54">
        <v>6</v>
      </c>
      <c r="J30" s="39" t="s">
        <v>67</v>
      </c>
      <c r="K30" s="40" t="s">
        <v>68</v>
      </c>
      <c r="L30" s="40" t="s">
        <v>246</v>
      </c>
      <c r="M30" s="37" t="s">
        <v>451</v>
      </c>
      <c r="N30" s="19"/>
    </row>
    <row r="31" spans="1:14" s="14" customFormat="1" ht="24">
      <c r="A31" s="35" t="s">
        <v>194</v>
      </c>
      <c r="B31" s="35" t="s">
        <v>13</v>
      </c>
      <c r="C31" s="36" t="s">
        <v>365</v>
      </c>
      <c r="D31" s="36" t="s">
        <v>366</v>
      </c>
      <c r="E31" s="36" t="s">
        <v>365</v>
      </c>
      <c r="F31" s="40" t="s">
        <v>294</v>
      </c>
      <c r="G31" s="36" t="s">
        <v>295</v>
      </c>
      <c r="H31" s="55">
        <v>37760</v>
      </c>
      <c r="I31" s="54">
        <v>118</v>
      </c>
      <c r="J31" s="39" t="s">
        <v>367</v>
      </c>
      <c r="K31" s="40" t="s">
        <v>368</v>
      </c>
      <c r="L31" s="40" t="s">
        <v>246</v>
      </c>
      <c r="M31" s="37" t="s">
        <v>451</v>
      </c>
      <c r="N31" s="19"/>
    </row>
    <row r="32" spans="1:14" s="14" customFormat="1" ht="24" customHeight="1">
      <c r="A32" s="35" t="s">
        <v>117</v>
      </c>
      <c r="B32" s="41" t="s">
        <v>13</v>
      </c>
      <c r="C32" s="42" t="s">
        <v>369</v>
      </c>
      <c r="D32" s="36" t="s">
        <v>370</v>
      </c>
      <c r="E32" s="42" t="s">
        <v>369</v>
      </c>
      <c r="F32" s="36" t="s">
        <v>371</v>
      </c>
      <c r="G32" s="36" t="s">
        <v>372</v>
      </c>
      <c r="H32" s="55">
        <v>23040</v>
      </c>
      <c r="I32" s="54">
        <v>72</v>
      </c>
      <c r="J32" s="41" t="s">
        <v>373</v>
      </c>
      <c r="K32" s="40" t="s">
        <v>374</v>
      </c>
      <c r="L32" s="40" t="s">
        <v>246</v>
      </c>
      <c r="M32" s="37" t="s">
        <v>451</v>
      </c>
      <c r="N32" s="19"/>
    </row>
    <row r="33" spans="1:14" s="14" customFormat="1" ht="28.5" customHeight="1">
      <c r="A33" s="35" t="s">
        <v>118</v>
      </c>
      <c r="B33" s="41" t="s">
        <v>13</v>
      </c>
      <c r="C33" s="42" t="s">
        <v>169</v>
      </c>
      <c r="D33" s="36" t="s">
        <v>172</v>
      </c>
      <c r="E33" s="42" t="s">
        <v>169</v>
      </c>
      <c r="F33" s="36" t="s">
        <v>375</v>
      </c>
      <c r="G33" s="36" t="s">
        <v>125</v>
      </c>
      <c r="H33" s="55">
        <v>46080</v>
      </c>
      <c r="I33" s="54">
        <v>144</v>
      </c>
      <c r="J33" s="41" t="s">
        <v>170</v>
      </c>
      <c r="K33" s="36" t="s">
        <v>376</v>
      </c>
      <c r="L33" s="40" t="s">
        <v>246</v>
      </c>
      <c r="M33" s="37" t="s">
        <v>451</v>
      </c>
      <c r="N33" s="19"/>
    </row>
    <row r="34" spans="1:14" s="15" customFormat="1" ht="27" customHeight="1">
      <c r="A34" s="35" t="s">
        <v>195</v>
      </c>
      <c r="B34" s="41" t="s">
        <v>13</v>
      </c>
      <c r="C34" s="36" t="s">
        <v>377</v>
      </c>
      <c r="D34" s="36" t="s">
        <v>378</v>
      </c>
      <c r="E34" s="36" t="s">
        <v>377</v>
      </c>
      <c r="F34" s="36" t="s">
        <v>452</v>
      </c>
      <c r="G34" s="36" t="s">
        <v>453</v>
      </c>
      <c r="H34" s="55">
        <v>3840</v>
      </c>
      <c r="I34" s="54">
        <v>8</v>
      </c>
      <c r="J34" s="39" t="s">
        <v>454</v>
      </c>
      <c r="K34" s="40" t="s">
        <v>455</v>
      </c>
      <c r="L34" s="40" t="s">
        <v>246</v>
      </c>
      <c r="M34" s="37" t="s">
        <v>451</v>
      </c>
      <c r="N34" s="19"/>
    </row>
    <row r="35" spans="1:14" ht="36">
      <c r="A35" s="35" t="s">
        <v>122</v>
      </c>
      <c r="B35" s="41" t="s">
        <v>13</v>
      </c>
      <c r="C35" s="44" t="s">
        <v>146</v>
      </c>
      <c r="D35" s="36" t="s">
        <v>456</v>
      </c>
      <c r="E35" s="44" t="s">
        <v>146</v>
      </c>
      <c r="F35" s="36" t="s">
        <v>272</v>
      </c>
      <c r="G35" s="36" t="s">
        <v>457</v>
      </c>
      <c r="H35" s="55">
        <v>15040</v>
      </c>
      <c r="I35" s="54">
        <v>47</v>
      </c>
      <c r="J35" s="41" t="s">
        <v>147</v>
      </c>
      <c r="K35" s="40" t="s">
        <v>148</v>
      </c>
      <c r="L35" s="40" t="s">
        <v>379</v>
      </c>
      <c r="M35" s="37" t="s">
        <v>458</v>
      </c>
    </row>
    <row r="36" spans="1:14" ht="26.25" customHeight="1">
      <c r="A36" s="35" t="s">
        <v>196</v>
      </c>
      <c r="B36" s="41" t="s">
        <v>13</v>
      </c>
      <c r="C36" s="44" t="s">
        <v>149</v>
      </c>
      <c r="D36" s="36" t="s">
        <v>380</v>
      </c>
      <c r="E36" s="44" t="s">
        <v>149</v>
      </c>
      <c r="F36" s="36" t="s">
        <v>381</v>
      </c>
      <c r="G36" s="36" t="s">
        <v>382</v>
      </c>
      <c r="H36" s="55">
        <v>1600</v>
      </c>
      <c r="I36" s="54">
        <v>5</v>
      </c>
      <c r="J36" s="41" t="s">
        <v>150</v>
      </c>
      <c r="K36" s="40" t="s">
        <v>151</v>
      </c>
      <c r="L36" s="40" t="s">
        <v>383</v>
      </c>
      <c r="M36" s="37" t="s">
        <v>459</v>
      </c>
    </row>
    <row r="37" spans="1:14" ht="27" customHeight="1">
      <c r="A37" s="35" t="s">
        <v>126</v>
      </c>
      <c r="B37" s="41" t="s">
        <v>13</v>
      </c>
      <c r="C37" s="42" t="s">
        <v>162</v>
      </c>
      <c r="D37" s="36" t="s">
        <v>384</v>
      </c>
      <c r="E37" s="42" t="s">
        <v>162</v>
      </c>
      <c r="F37" s="36" t="s">
        <v>385</v>
      </c>
      <c r="G37" s="36" t="s">
        <v>386</v>
      </c>
      <c r="H37" s="55">
        <v>9600</v>
      </c>
      <c r="I37" s="54">
        <v>30</v>
      </c>
      <c r="J37" s="41" t="s">
        <v>387</v>
      </c>
      <c r="K37" s="40" t="s">
        <v>388</v>
      </c>
      <c r="L37" s="40" t="s">
        <v>383</v>
      </c>
      <c r="M37" s="37" t="s">
        <v>459</v>
      </c>
    </row>
    <row r="38" spans="1:14" s="15" customFormat="1" ht="36">
      <c r="A38" s="35" t="s">
        <v>127</v>
      </c>
      <c r="B38" s="41" t="s">
        <v>13</v>
      </c>
      <c r="C38" s="44" t="s">
        <v>173</v>
      </c>
      <c r="D38" s="36" t="s">
        <v>175</v>
      </c>
      <c r="E38" s="44" t="s">
        <v>173</v>
      </c>
      <c r="F38" s="36" t="s">
        <v>389</v>
      </c>
      <c r="G38" s="36" t="s">
        <v>174</v>
      </c>
      <c r="H38" s="55">
        <v>214720</v>
      </c>
      <c r="I38" s="54">
        <v>671</v>
      </c>
      <c r="J38" s="41" t="s">
        <v>176</v>
      </c>
      <c r="K38" s="40" t="s">
        <v>177</v>
      </c>
      <c r="L38" s="40" t="s">
        <v>390</v>
      </c>
      <c r="M38" s="37" t="s">
        <v>460</v>
      </c>
      <c r="N38" s="19"/>
    </row>
    <row r="39" spans="1:14" s="12" customFormat="1" ht="36">
      <c r="A39" s="35" t="s">
        <v>197</v>
      </c>
      <c r="B39" s="35" t="s">
        <v>49</v>
      </c>
      <c r="C39" s="36" t="s">
        <v>104</v>
      </c>
      <c r="D39" s="36" t="s">
        <v>391</v>
      </c>
      <c r="E39" s="36" t="s">
        <v>104</v>
      </c>
      <c r="F39" s="36" t="s">
        <v>113</v>
      </c>
      <c r="G39" s="36" t="s">
        <v>392</v>
      </c>
      <c r="H39" s="55">
        <v>46400</v>
      </c>
      <c r="I39" s="54">
        <v>145</v>
      </c>
      <c r="J39" s="39" t="s">
        <v>393</v>
      </c>
      <c r="K39" s="40" t="s">
        <v>394</v>
      </c>
      <c r="L39" s="40" t="s">
        <v>390</v>
      </c>
      <c r="M39" s="37" t="s">
        <v>460</v>
      </c>
      <c r="N39" s="19"/>
    </row>
    <row r="40" spans="1:14" s="12" customFormat="1" ht="36">
      <c r="A40" s="35" t="s">
        <v>163</v>
      </c>
      <c r="B40" s="35" t="s">
        <v>49</v>
      </c>
      <c r="C40" s="36" t="s">
        <v>105</v>
      </c>
      <c r="D40" s="36" t="s">
        <v>395</v>
      </c>
      <c r="E40" s="36" t="s">
        <v>105</v>
      </c>
      <c r="F40" s="36" t="s">
        <v>108</v>
      </c>
      <c r="G40" s="36" t="s">
        <v>396</v>
      </c>
      <c r="H40" s="55">
        <v>13120</v>
      </c>
      <c r="I40" s="54">
        <v>41</v>
      </c>
      <c r="J40" s="39" t="s">
        <v>397</v>
      </c>
      <c r="K40" s="40" t="s">
        <v>398</v>
      </c>
      <c r="L40" s="40" t="s">
        <v>390</v>
      </c>
      <c r="M40" s="37" t="s">
        <v>460</v>
      </c>
      <c r="N40" s="19"/>
    </row>
    <row r="41" spans="1:14" s="12" customFormat="1" ht="24">
      <c r="A41" s="35" t="s">
        <v>198</v>
      </c>
      <c r="B41" s="35" t="s">
        <v>49</v>
      </c>
      <c r="C41" s="36" t="s">
        <v>106</v>
      </c>
      <c r="D41" s="36" t="s">
        <v>112</v>
      </c>
      <c r="E41" s="36" t="s">
        <v>106</v>
      </c>
      <c r="F41" s="35" t="s">
        <v>399</v>
      </c>
      <c r="G41" s="36" t="s">
        <v>111</v>
      </c>
      <c r="H41" s="55">
        <v>21120</v>
      </c>
      <c r="I41" s="54">
        <v>66</v>
      </c>
      <c r="J41" s="39" t="s">
        <v>400</v>
      </c>
      <c r="K41" s="40" t="s">
        <v>401</v>
      </c>
      <c r="L41" s="40" t="s">
        <v>390</v>
      </c>
      <c r="M41" s="37" t="s">
        <v>460</v>
      </c>
      <c r="N41" s="19"/>
    </row>
    <row r="42" spans="1:14" s="13" customFormat="1" ht="24">
      <c r="A42" s="35" t="s">
        <v>164</v>
      </c>
      <c r="B42" s="35" t="s">
        <v>49</v>
      </c>
      <c r="C42" s="36" t="s">
        <v>107</v>
      </c>
      <c r="D42" s="36" t="s">
        <v>110</v>
      </c>
      <c r="E42" s="36" t="s">
        <v>107</v>
      </c>
      <c r="F42" s="36" t="s">
        <v>114</v>
      </c>
      <c r="G42" s="36" t="s">
        <v>109</v>
      </c>
      <c r="H42" s="55">
        <v>24960</v>
      </c>
      <c r="I42" s="54">
        <v>78</v>
      </c>
      <c r="J42" s="39" t="s">
        <v>402</v>
      </c>
      <c r="K42" s="40" t="s">
        <v>401</v>
      </c>
      <c r="L42" s="40" t="s">
        <v>390</v>
      </c>
      <c r="M42" s="37" t="s">
        <v>460</v>
      </c>
      <c r="N42" s="20"/>
    </row>
    <row r="43" spans="1:14" s="14" customFormat="1" ht="24">
      <c r="A43" s="35" t="s">
        <v>199</v>
      </c>
      <c r="B43" s="41" t="s">
        <v>49</v>
      </c>
      <c r="C43" s="44" t="s">
        <v>152</v>
      </c>
      <c r="D43" s="36" t="s">
        <v>403</v>
      </c>
      <c r="E43" s="44" t="s">
        <v>152</v>
      </c>
      <c r="F43" s="40" t="s">
        <v>732</v>
      </c>
      <c r="G43" s="36" t="s">
        <v>404</v>
      </c>
      <c r="H43" s="55">
        <v>9520</v>
      </c>
      <c r="I43" s="54">
        <v>17</v>
      </c>
      <c r="J43" s="39" t="s">
        <v>405</v>
      </c>
      <c r="K43" s="40" t="s">
        <v>406</v>
      </c>
      <c r="L43" s="40" t="s">
        <v>390</v>
      </c>
      <c r="M43" s="37" t="s">
        <v>460</v>
      </c>
      <c r="N43" s="19"/>
    </row>
    <row r="44" spans="1:14" s="14" customFormat="1" ht="24">
      <c r="A44" s="35" t="s">
        <v>200</v>
      </c>
      <c r="B44" s="41" t="s">
        <v>49</v>
      </c>
      <c r="C44" s="42" t="s">
        <v>157</v>
      </c>
      <c r="D44" s="36" t="s">
        <v>159</v>
      </c>
      <c r="E44" s="42" t="s">
        <v>157</v>
      </c>
      <c r="F44" s="36" t="s">
        <v>407</v>
      </c>
      <c r="G44" s="36" t="s">
        <v>158</v>
      </c>
      <c r="H44" s="55">
        <v>11600</v>
      </c>
      <c r="I44" s="54">
        <v>29</v>
      </c>
      <c r="J44" s="39" t="s">
        <v>160</v>
      </c>
      <c r="K44" s="40" t="s">
        <v>161</v>
      </c>
      <c r="L44" s="40" t="s">
        <v>408</v>
      </c>
      <c r="M44" s="37" t="s">
        <v>461</v>
      </c>
      <c r="N44" s="19"/>
    </row>
    <row r="45" spans="1:14" s="14" customFormat="1" ht="36">
      <c r="A45" s="35" t="s">
        <v>201</v>
      </c>
      <c r="B45" s="41" t="s">
        <v>49</v>
      </c>
      <c r="C45" s="42" t="s">
        <v>169</v>
      </c>
      <c r="D45" s="36" t="s">
        <v>172</v>
      </c>
      <c r="E45" s="42" t="s">
        <v>169</v>
      </c>
      <c r="F45" s="36" t="s">
        <v>409</v>
      </c>
      <c r="G45" s="36" t="s">
        <v>125</v>
      </c>
      <c r="H45" s="55">
        <v>11200</v>
      </c>
      <c r="I45" s="54">
        <v>35</v>
      </c>
      <c r="J45" s="41" t="s">
        <v>170</v>
      </c>
      <c r="K45" s="36" t="s">
        <v>410</v>
      </c>
      <c r="L45" s="40" t="s">
        <v>408</v>
      </c>
      <c r="M45" s="37" t="s">
        <v>461</v>
      </c>
      <c r="N45" s="19"/>
    </row>
    <row r="46" spans="1:14" s="63" customFormat="1" ht="36">
      <c r="A46" s="57" t="s">
        <v>202</v>
      </c>
      <c r="B46" s="57" t="s">
        <v>49</v>
      </c>
      <c r="C46" s="58" t="s">
        <v>58</v>
      </c>
      <c r="D46" s="58" t="s">
        <v>59</v>
      </c>
      <c r="E46" s="58" t="s">
        <v>58</v>
      </c>
      <c r="F46" s="58" t="s">
        <v>289</v>
      </c>
      <c r="G46" s="58" t="s">
        <v>412</v>
      </c>
      <c r="H46" s="65">
        <v>4000</v>
      </c>
      <c r="I46" s="66">
        <v>4</v>
      </c>
      <c r="J46" s="61" t="s">
        <v>413</v>
      </c>
      <c r="K46" s="62" t="s">
        <v>414</v>
      </c>
      <c r="L46" s="62" t="s">
        <v>101</v>
      </c>
      <c r="M46" s="64" t="s">
        <v>502</v>
      </c>
      <c r="N46" s="69"/>
    </row>
    <row r="47" spans="1:14" s="15" customFormat="1" ht="36">
      <c r="A47" s="35" t="s">
        <v>203</v>
      </c>
      <c r="B47" s="41" t="s">
        <v>49</v>
      </c>
      <c r="C47" s="42" t="s">
        <v>162</v>
      </c>
      <c r="D47" s="36" t="s">
        <v>415</v>
      </c>
      <c r="E47" s="42" t="s">
        <v>162</v>
      </c>
      <c r="F47" s="36" t="s">
        <v>416</v>
      </c>
      <c r="G47" s="36" t="s">
        <v>417</v>
      </c>
      <c r="H47" s="55">
        <v>3200</v>
      </c>
      <c r="I47" s="54">
        <v>10</v>
      </c>
      <c r="J47" s="41" t="s">
        <v>418</v>
      </c>
      <c r="K47" s="40" t="s">
        <v>419</v>
      </c>
      <c r="L47" s="40" t="s">
        <v>408</v>
      </c>
      <c r="M47" s="37" t="s">
        <v>461</v>
      </c>
      <c r="N47" s="19"/>
    </row>
    <row r="48" spans="1:14" s="15" customFormat="1" ht="36">
      <c r="A48" s="35" t="s">
        <v>204</v>
      </c>
      <c r="B48" s="41" t="s">
        <v>49</v>
      </c>
      <c r="C48" s="36" t="s">
        <v>420</v>
      </c>
      <c r="D48" s="36" t="s">
        <v>421</v>
      </c>
      <c r="E48" s="36" t="s">
        <v>420</v>
      </c>
      <c r="F48" s="36" t="s">
        <v>422</v>
      </c>
      <c r="G48" s="36" t="s">
        <v>423</v>
      </c>
      <c r="H48" s="55">
        <v>3360</v>
      </c>
      <c r="I48" s="54">
        <v>7</v>
      </c>
      <c r="J48" s="39" t="s">
        <v>424</v>
      </c>
      <c r="K48" s="40" t="s">
        <v>425</v>
      </c>
      <c r="L48" s="40" t="s">
        <v>408</v>
      </c>
      <c r="M48" s="37" t="s">
        <v>461</v>
      </c>
      <c r="N48" s="19"/>
    </row>
    <row r="49" spans="1:14" s="15" customFormat="1" ht="24">
      <c r="A49" s="35" t="s">
        <v>205</v>
      </c>
      <c r="B49" s="41" t="s">
        <v>49</v>
      </c>
      <c r="C49" s="42" t="s">
        <v>426</v>
      </c>
      <c r="D49" s="36" t="s">
        <v>427</v>
      </c>
      <c r="E49" s="42" t="s">
        <v>426</v>
      </c>
      <c r="F49" s="36" t="s">
        <v>428</v>
      </c>
      <c r="G49" s="36" t="s">
        <v>429</v>
      </c>
      <c r="H49" s="55">
        <v>4160</v>
      </c>
      <c r="I49" s="54">
        <v>13</v>
      </c>
      <c r="J49" s="41" t="s">
        <v>430</v>
      </c>
      <c r="K49" s="36" t="s">
        <v>431</v>
      </c>
      <c r="L49" s="40" t="s">
        <v>408</v>
      </c>
      <c r="M49" s="37" t="s">
        <v>461</v>
      </c>
      <c r="N49" s="19"/>
    </row>
    <row r="50" spans="1:14" s="15" customFormat="1" ht="31.5" customHeight="1">
      <c r="A50" s="126" t="s">
        <v>708</v>
      </c>
      <c r="B50" s="41"/>
      <c r="C50" s="42"/>
      <c r="D50" s="36"/>
      <c r="E50" s="42"/>
      <c r="F50" s="36"/>
      <c r="G50" s="36"/>
      <c r="H50" s="55">
        <v>609394</v>
      </c>
      <c r="I50" s="54">
        <v>1774</v>
      </c>
      <c r="J50" s="41"/>
      <c r="K50" s="36"/>
      <c r="L50" s="40"/>
      <c r="M50" s="37"/>
      <c r="N50" s="19"/>
    </row>
    <row r="51" spans="1:14" s="133" customFormat="1" ht="24" customHeight="1">
      <c r="A51" s="127" t="s">
        <v>617</v>
      </c>
      <c r="B51" s="127" t="s">
        <v>36</v>
      </c>
      <c r="C51" s="128" t="s">
        <v>618</v>
      </c>
      <c r="D51" s="128" t="s">
        <v>619</v>
      </c>
      <c r="E51" s="128" t="s">
        <v>618</v>
      </c>
      <c r="F51" s="129" t="s">
        <v>620</v>
      </c>
      <c r="G51" s="129" t="s">
        <v>621</v>
      </c>
      <c r="H51" s="130">
        <v>4830</v>
      </c>
      <c r="I51" s="130">
        <v>3</v>
      </c>
      <c r="J51" s="127" t="s">
        <v>622</v>
      </c>
      <c r="K51" s="129" t="s">
        <v>623</v>
      </c>
      <c r="L51" s="129" t="s">
        <v>593</v>
      </c>
      <c r="M51" s="131"/>
      <c r="N51" s="132" t="s">
        <v>624</v>
      </c>
    </row>
    <row r="52" spans="1:14" s="133" customFormat="1" ht="24" customHeight="1">
      <c r="A52" s="127" t="s">
        <v>625</v>
      </c>
      <c r="B52" s="127" t="s">
        <v>36</v>
      </c>
      <c r="C52" s="129" t="s">
        <v>626</v>
      </c>
      <c r="D52" s="129" t="s">
        <v>627</v>
      </c>
      <c r="E52" s="129" t="s">
        <v>626</v>
      </c>
      <c r="F52" s="134" t="s">
        <v>628</v>
      </c>
      <c r="G52" s="129" t="s">
        <v>629</v>
      </c>
      <c r="H52" s="135">
        <v>3220</v>
      </c>
      <c r="I52" s="130">
        <v>2</v>
      </c>
      <c r="J52" s="136" t="s">
        <v>630</v>
      </c>
      <c r="K52" s="137" t="s">
        <v>631</v>
      </c>
      <c r="L52" s="137" t="s">
        <v>593</v>
      </c>
      <c r="M52" s="131"/>
      <c r="N52" s="132" t="s">
        <v>624</v>
      </c>
    </row>
    <row r="53" spans="1:14" s="133" customFormat="1" ht="24" customHeight="1">
      <c r="A53" s="127" t="s">
        <v>632</v>
      </c>
      <c r="B53" s="127" t="s">
        <v>36</v>
      </c>
      <c r="C53" s="129" t="s">
        <v>633</v>
      </c>
      <c r="D53" s="129" t="s">
        <v>634</v>
      </c>
      <c r="E53" s="129" t="s">
        <v>633</v>
      </c>
      <c r="F53" s="129" t="s">
        <v>635</v>
      </c>
      <c r="G53" s="129" t="s">
        <v>636</v>
      </c>
      <c r="H53" s="135">
        <v>3220</v>
      </c>
      <c r="I53" s="130">
        <v>2</v>
      </c>
      <c r="J53" s="136" t="s">
        <v>637</v>
      </c>
      <c r="K53" s="137" t="s">
        <v>631</v>
      </c>
      <c r="L53" s="137" t="s">
        <v>593</v>
      </c>
      <c r="M53" s="131"/>
      <c r="N53" s="132" t="s">
        <v>624</v>
      </c>
    </row>
    <row r="54" spans="1:14" s="133" customFormat="1" ht="24">
      <c r="A54" s="127" t="s">
        <v>86</v>
      </c>
      <c r="B54" s="136" t="s">
        <v>36</v>
      </c>
      <c r="C54" s="129" t="s">
        <v>638</v>
      </c>
      <c r="D54" s="129" t="s">
        <v>639</v>
      </c>
      <c r="E54" s="129" t="s">
        <v>638</v>
      </c>
      <c r="F54" s="137" t="s">
        <v>732</v>
      </c>
      <c r="G54" s="129" t="s">
        <v>640</v>
      </c>
      <c r="H54" s="135">
        <v>4830</v>
      </c>
      <c r="I54" s="130">
        <v>3</v>
      </c>
      <c r="J54" s="136" t="s">
        <v>641</v>
      </c>
      <c r="K54" s="137" t="s">
        <v>642</v>
      </c>
      <c r="L54" s="137" t="s">
        <v>593</v>
      </c>
      <c r="M54" s="131"/>
      <c r="N54" s="132" t="s">
        <v>624</v>
      </c>
    </row>
    <row r="55" spans="1:14" s="133" customFormat="1" ht="27" customHeight="1">
      <c r="A55" s="127" t="s">
        <v>87</v>
      </c>
      <c r="B55" s="136" t="s">
        <v>36</v>
      </c>
      <c r="C55" s="138" t="s">
        <v>169</v>
      </c>
      <c r="D55" s="129" t="s">
        <v>172</v>
      </c>
      <c r="E55" s="138" t="s">
        <v>169</v>
      </c>
      <c r="F55" s="129" t="s">
        <v>643</v>
      </c>
      <c r="G55" s="129" t="s">
        <v>125</v>
      </c>
      <c r="H55" s="135">
        <v>1932</v>
      </c>
      <c r="I55" s="130">
        <v>1</v>
      </c>
      <c r="J55" s="139" t="s">
        <v>170</v>
      </c>
      <c r="K55" s="129" t="s">
        <v>644</v>
      </c>
      <c r="L55" s="137" t="s">
        <v>593</v>
      </c>
      <c r="M55" s="131"/>
      <c r="N55" s="132" t="s">
        <v>624</v>
      </c>
    </row>
    <row r="56" spans="1:14" s="133" customFormat="1" ht="24">
      <c r="A56" s="127" t="s">
        <v>88</v>
      </c>
      <c r="B56" s="136" t="s">
        <v>36</v>
      </c>
      <c r="C56" s="138" t="s">
        <v>645</v>
      </c>
      <c r="D56" s="129" t="s">
        <v>646</v>
      </c>
      <c r="E56" s="138" t="s">
        <v>645</v>
      </c>
      <c r="F56" s="129" t="s">
        <v>647</v>
      </c>
      <c r="G56" s="129" t="s">
        <v>648</v>
      </c>
      <c r="H56" s="135">
        <v>1932</v>
      </c>
      <c r="I56" s="130">
        <v>1</v>
      </c>
      <c r="J56" s="139" t="s">
        <v>649</v>
      </c>
      <c r="K56" s="129" t="s">
        <v>650</v>
      </c>
      <c r="L56" s="137" t="s">
        <v>593</v>
      </c>
      <c r="M56" s="131"/>
      <c r="N56" s="132" t="s">
        <v>624</v>
      </c>
    </row>
    <row r="57" spans="1:14" s="133" customFormat="1" ht="36">
      <c r="A57" s="127" t="s">
        <v>89</v>
      </c>
      <c r="B57" s="136" t="s">
        <v>36</v>
      </c>
      <c r="C57" s="138" t="s">
        <v>651</v>
      </c>
      <c r="D57" s="129" t="s">
        <v>178</v>
      </c>
      <c r="E57" s="138" t="s">
        <v>651</v>
      </c>
      <c r="F57" s="137" t="s">
        <v>592</v>
      </c>
      <c r="G57" s="129" t="s">
        <v>77</v>
      </c>
      <c r="H57" s="135">
        <v>1610</v>
      </c>
      <c r="I57" s="130">
        <v>1</v>
      </c>
      <c r="J57" s="139" t="s">
        <v>649</v>
      </c>
      <c r="K57" s="129" t="s">
        <v>652</v>
      </c>
      <c r="L57" s="137" t="s">
        <v>593</v>
      </c>
      <c r="M57" s="131"/>
      <c r="N57" s="132" t="s">
        <v>624</v>
      </c>
    </row>
    <row r="58" spans="1:14" s="133" customFormat="1" ht="24">
      <c r="A58" s="127" t="s">
        <v>90</v>
      </c>
      <c r="B58" s="136" t="s">
        <v>36</v>
      </c>
      <c r="C58" s="151" t="s">
        <v>587</v>
      </c>
      <c r="D58" s="129" t="s">
        <v>588</v>
      </c>
      <c r="E58" s="151" t="s">
        <v>587</v>
      </c>
      <c r="F58" s="129" t="s">
        <v>113</v>
      </c>
      <c r="G58" s="129" t="s">
        <v>392</v>
      </c>
      <c r="H58" s="135">
        <v>1610</v>
      </c>
      <c r="I58" s="130">
        <v>1</v>
      </c>
      <c r="J58" s="139" t="s">
        <v>589</v>
      </c>
      <c r="K58" s="129" t="s">
        <v>590</v>
      </c>
      <c r="L58" s="137" t="s">
        <v>593</v>
      </c>
      <c r="N58" s="132" t="s">
        <v>594</v>
      </c>
    </row>
    <row r="59" spans="1:14" s="133" customFormat="1" ht="24">
      <c r="A59" s="127" t="s">
        <v>187</v>
      </c>
      <c r="B59" s="127" t="s">
        <v>13</v>
      </c>
      <c r="C59" s="129" t="s">
        <v>653</v>
      </c>
      <c r="D59" s="129" t="s">
        <v>654</v>
      </c>
      <c r="E59" s="129" t="s">
        <v>653</v>
      </c>
      <c r="F59" s="137" t="s">
        <v>655</v>
      </c>
      <c r="G59" s="129" t="s">
        <v>656</v>
      </c>
      <c r="H59" s="140">
        <v>320</v>
      </c>
      <c r="I59" s="141">
        <v>1</v>
      </c>
      <c r="J59" s="136" t="s">
        <v>657</v>
      </c>
      <c r="K59" s="129" t="s">
        <v>658</v>
      </c>
      <c r="L59" s="129" t="s">
        <v>593</v>
      </c>
      <c r="M59" s="142" t="s">
        <v>659</v>
      </c>
      <c r="N59" s="132" t="s">
        <v>624</v>
      </c>
    </row>
    <row r="60" spans="1:14" s="133" customFormat="1" ht="36">
      <c r="A60" s="127" t="s">
        <v>188</v>
      </c>
      <c r="B60" s="127" t="s">
        <v>13</v>
      </c>
      <c r="C60" s="129" t="s">
        <v>660</v>
      </c>
      <c r="D60" s="129" t="s">
        <v>661</v>
      </c>
      <c r="E60" s="129" t="s">
        <v>660</v>
      </c>
      <c r="F60" s="137" t="s">
        <v>655</v>
      </c>
      <c r="G60" s="129" t="s">
        <v>656</v>
      </c>
      <c r="H60" s="140">
        <v>640</v>
      </c>
      <c r="I60" s="141">
        <v>2</v>
      </c>
      <c r="J60" s="136" t="s">
        <v>657</v>
      </c>
      <c r="K60" s="129" t="s">
        <v>662</v>
      </c>
      <c r="L60" s="129" t="s">
        <v>593</v>
      </c>
      <c r="M60" s="142" t="s">
        <v>663</v>
      </c>
      <c r="N60" s="132" t="s">
        <v>624</v>
      </c>
    </row>
    <row r="61" spans="1:14" s="133" customFormat="1" ht="36">
      <c r="A61" s="127" t="s">
        <v>91</v>
      </c>
      <c r="B61" s="127" t="s">
        <v>13</v>
      </c>
      <c r="C61" s="129" t="s">
        <v>664</v>
      </c>
      <c r="D61" s="129" t="s">
        <v>665</v>
      </c>
      <c r="E61" s="129" t="s">
        <v>664</v>
      </c>
      <c r="F61" s="137" t="s">
        <v>666</v>
      </c>
      <c r="G61" s="129" t="s">
        <v>667</v>
      </c>
      <c r="H61" s="140">
        <v>960</v>
      </c>
      <c r="I61" s="141">
        <v>3</v>
      </c>
      <c r="J61" s="136" t="s">
        <v>657</v>
      </c>
      <c r="K61" s="129" t="s">
        <v>662</v>
      </c>
      <c r="L61" s="129" t="s">
        <v>593</v>
      </c>
      <c r="M61" s="142" t="s">
        <v>668</v>
      </c>
      <c r="N61" s="132" t="s">
        <v>624</v>
      </c>
    </row>
    <row r="62" spans="1:14" s="133" customFormat="1" ht="36">
      <c r="A62" s="127" t="s">
        <v>92</v>
      </c>
      <c r="B62" s="139" t="s">
        <v>13</v>
      </c>
      <c r="C62" s="138" t="s">
        <v>669</v>
      </c>
      <c r="D62" s="129" t="s">
        <v>670</v>
      </c>
      <c r="E62" s="138" t="s">
        <v>669</v>
      </c>
      <c r="F62" s="137" t="s">
        <v>655</v>
      </c>
      <c r="G62" s="129" t="s">
        <v>656</v>
      </c>
      <c r="H62" s="140">
        <v>960</v>
      </c>
      <c r="I62" s="141">
        <v>3</v>
      </c>
      <c r="J62" s="139" t="s">
        <v>657</v>
      </c>
      <c r="K62" s="137" t="s">
        <v>662</v>
      </c>
      <c r="L62" s="129" t="s">
        <v>593</v>
      </c>
      <c r="M62" s="142" t="s">
        <v>659</v>
      </c>
      <c r="N62" s="132" t="s">
        <v>624</v>
      </c>
    </row>
    <row r="63" spans="1:14" s="133" customFormat="1" ht="36">
      <c r="A63" s="127" t="s">
        <v>189</v>
      </c>
      <c r="B63" s="139" t="s">
        <v>13</v>
      </c>
      <c r="C63" s="129" t="s">
        <v>508</v>
      </c>
      <c r="D63" s="129" t="s">
        <v>509</v>
      </c>
      <c r="E63" s="129" t="s">
        <v>508</v>
      </c>
      <c r="F63" s="137" t="s">
        <v>591</v>
      </c>
      <c r="G63" s="129" t="s">
        <v>510</v>
      </c>
      <c r="H63" s="140">
        <v>6800</v>
      </c>
      <c r="I63" s="141">
        <v>17</v>
      </c>
      <c r="J63" s="136" t="s">
        <v>511</v>
      </c>
      <c r="K63" s="129" t="s">
        <v>595</v>
      </c>
      <c r="L63" s="137" t="s">
        <v>596</v>
      </c>
      <c r="M63" s="142" t="s">
        <v>597</v>
      </c>
      <c r="N63" s="132" t="s">
        <v>598</v>
      </c>
    </row>
    <row r="64" spans="1:14" s="133" customFormat="1" ht="27" customHeight="1">
      <c r="A64" s="127" t="s">
        <v>93</v>
      </c>
      <c r="B64" s="127" t="s">
        <v>49</v>
      </c>
      <c r="C64" s="129" t="s">
        <v>144</v>
      </c>
      <c r="D64" s="129" t="s">
        <v>599</v>
      </c>
      <c r="E64" s="129" t="s">
        <v>144</v>
      </c>
      <c r="F64" s="137" t="s">
        <v>600</v>
      </c>
      <c r="G64" s="129" t="s">
        <v>601</v>
      </c>
      <c r="H64" s="140">
        <v>7360</v>
      </c>
      <c r="I64" s="141">
        <v>23</v>
      </c>
      <c r="J64" s="136" t="s">
        <v>602</v>
      </c>
      <c r="K64" s="137" t="s">
        <v>603</v>
      </c>
      <c r="L64" s="137" t="s">
        <v>596</v>
      </c>
      <c r="M64" s="142" t="s">
        <v>604</v>
      </c>
      <c r="N64" s="132" t="s">
        <v>598</v>
      </c>
    </row>
    <row r="65" spans="1:14" s="133" customFormat="1" ht="24">
      <c r="A65" s="127" t="s">
        <v>94</v>
      </c>
      <c r="B65" s="127" t="s">
        <v>49</v>
      </c>
      <c r="C65" s="143" t="s">
        <v>145</v>
      </c>
      <c r="D65" s="129" t="s">
        <v>605</v>
      </c>
      <c r="E65" s="129" t="s">
        <v>145</v>
      </c>
      <c r="F65" s="129" t="s">
        <v>606</v>
      </c>
      <c r="G65" s="129" t="s">
        <v>607</v>
      </c>
      <c r="H65" s="140">
        <v>9920</v>
      </c>
      <c r="I65" s="141">
        <v>31</v>
      </c>
      <c r="J65" s="136" t="s">
        <v>608</v>
      </c>
      <c r="K65" s="137" t="s">
        <v>603</v>
      </c>
      <c r="L65" s="137" t="s">
        <v>596</v>
      </c>
      <c r="M65" s="144" t="s">
        <v>609</v>
      </c>
      <c r="N65" s="132" t="s">
        <v>598</v>
      </c>
    </row>
    <row r="66" spans="1:14" s="133" customFormat="1" ht="24">
      <c r="A66" s="127" t="s">
        <v>190</v>
      </c>
      <c r="B66" s="139" t="s">
        <v>49</v>
      </c>
      <c r="C66" s="129" t="s">
        <v>153</v>
      </c>
      <c r="D66" s="129" t="s">
        <v>154</v>
      </c>
      <c r="E66" s="129" t="s">
        <v>153</v>
      </c>
      <c r="F66" s="137" t="s">
        <v>600</v>
      </c>
      <c r="G66" s="129" t="s">
        <v>601</v>
      </c>
      <c r="H66" s="140">
        <v>960</v>
      </c>
      <c r="I66" s="141">
        <v>4</v>
      </c>
      <c r="J66" s="136" t="s">
        <v>155</v>
      </c>
      <c r="K66" s="137" t="s">
        <v>156</v>
      </c>
      <c r="L66" s="137" t="s">
        <v>610</v>
      </c>
      <c r="M66" s="145" t="s">
        <v>611</v>
      </c>
      <c r="N66" s="132" t="s">
        <v>612</v>
      </c>
    </row>
    <row r="67" spans="1:14" s="133" customFormat="1" ht="27" customHeight="1">
      <c r="A67" s="127" t="s">
        <v>115</v>
      </c>
      <c r="B67" s="139" t="s">
        <v>49</v>
      </c>
      <c r="C67" s="138" t="s">
        <v>613</v>
      </c>
      <c r="D67" s="129" t="s">
        <v>671</v>
      </c>
      <c r="E67" s="138" t="s">
        <v>613</v>
      </c>
      <c r="F67" s="129" t="s">
        <v>672</v>
      </c>
      <c r="G67" s="129" t="s">
        <v>673</v>
      </c>
      <c r="H67" s="140">
        <v>14720</v>
      </c>
      <c r="I67" s="141">
        <v>32</v>
      </c>
      <c r="J67" s="139" t="s">
        <v>674</v>
      </c>
      <c r="K67" s="129" t="s">
        <v>675</v>
      </c>
      <c r="L67" s="137" t="s">
        <v>610</v>
      </c>
      <c r="M67" s="142" t="s">
        <v>676</v>
      </c>
      <c r="N67" s="132" t="s">
        <v>612</v>
      </c>
    </row>
    <row r="68" spans="1:14" s="133" customFormat="1" ht="24" customHeight="1">
      <c r="A68" s="127" t="s">
        <v>96</v>
      </c>
      <c r="B68" s="139" t="s">
        <v>49</v>
      </c>
      <c r="C68" s="138" t="s">
        <v>677</v>
      </c>
      <c r="D68" s="129" t="s">
        <v>678</v>
      </c>
      <c r="E68" s="138" t="s">
        <v>677</v>
      </c>
      <c r="F68" s="129" t="s">
        <v>672</v>
      </c>
      <c r="G68" s="129" t="s">
        <v>673</v>
      </c>
      <c r="H68" s="140">
        <v>1380</v>
      </c>
      <c r="I68" s="141">
        <v>3</v>
      </c>
      <c r="J68" s="139" t="s">
        <v>674</v>
      </c>
      <c r="K68" s="129" t="s">
        <v>675</v>
      </c>
      <c r="L68" s="137" t="s">
        <v>610</v>
      </c>
      <c r="M68" s="142" t="s">
        <v>679</v>
      </c>
      <c r="N68" s="132" t="s">
        <v>612</v>
      </c>
    </row>
    <row r="69" spans="1:14" s="133" customFormat="1" ht="24">
      <c r="A69" s="127" t="s">
        <v>191</v>
      </c>
      <c r="B69" s="127" t="s">
        <v>49</v>
      </c>
      <c r="C69" s="129" t="s">
        <v>119</v>
      </c>
      <c r="D69" s="129" t="s">
        <v>120</v>
      </c>
      <c r="E69" s="129" t="s">
        <v>119</v>
      </c>
      <c r="F69" s="129" t="s">
        <v>680</v>
      </c>
      <c r="G69" s="129" t="s">
        <v>121</v>
      </c>
      <c r="H69" s="140">
        <v>23460</v>
      </c>
      <c r="I69" s="141">
        <v>51</v>
      </c>
      <c r="J69" s="136" t="s">
        <v>674</v>
      </c>
      <c r="K69" s="129" t="s">
        <v>675</v>
      </c>
      <c r="L69" s="137" t="s">
        <v>610</v>
      </c>
      <c r="M69" s="145" t="s">
        <v>681</v>
      </c>
      <c r="N69" s="132" t="s">
        <v>612</v>
      </c>
    </row>
    <row r="70" spans="1:14" s="133" customFormat="1" ht="27" customHeight="1">
      <c r="A70" s="127" t="s">
        <v>97</v>
      </c>
      <c r="B70" s="139" t="s">
        <v>49</v>
      </c>
      <c r="C70" s="138" t="s">
        <v>682</v>
      </c>
      <c r="D70" s="129" t="s">
        <v>683</v>
      </c>
      <c r="E70" s="138" t="s">
        <v>221</v>
      </c>
      <c r="F70" s="129" t="s">
        <v>684</v>
      </c>
      <c r="G70" s="129" t="s">
        <v>685</v>
      </c>
      <c r="H70" s="140">
        <v>7500</v>
      </c>
      <c r="I70" s="141">
        <v>15</v>
      </c>
      <c r="J70" s="139" t="s">
        <v>686</v>
      </c>
      <c r="K70" s="129" t="s">
        <v>687</v>
      </c>
      <c r="L70" s="137" t="s">
        <v>688</v>
      </c>
      <c r="M70" s="142" t="s">
        <v>689</v>
      </c>
      <c r="N70" s="132" t="s">
        <v>612</v>
      </c>
    </row>
    <row r="71" spans="1:14" s="133" customFormat="1" ht="27" customHeight="1">
      <c r="A71" s="127" t="s">
        <v>98</v>
      </c>
      <c r="B71" s="139" t="s">
        <v>49</v>
      </c>
      <c r="C71" s="138" t="s">
        <v>690</v>
      </c>
      <c r="D71" s="129" t="s">
        <v>218</v>
      </c>
      <c r="E71" s="138" t="s">
        <v>690</v>
      </c>
      <c r="F71" s="129" t="s">
        <v>691</v>
      </c>
      <c r="G71" s="129" t="s">
        <v>217</v>
      </c>
      <c r="H71" s="140">
        <v>8960</v>
      </c>
      <c r="I71" s="141">
        <v>28</v>
      </c>
      <c r="J71" s="139" t="s">
        <v>219</v>
      </c>
      <c r="K71" s="137" t="s">
        <v>692</v>
      </c>
      <c r="L71" s="137" t="s">
        <v>610</v>
      </c>
      <c r="M71" s="142" t="s">
        <v>693</v>
      </c>
      <c r="N71" s="132" t="s">
        <v>612</v>
      </c>
    </row>
    <row r="72" spans="1:14" s="133" customFormat="1" ht="24">
      <c r="A72" s="127" t="s">
        <v>192</v>
      </c>
      <c r="B72" s="139" t="s">
        <v>49</v>
      </c>
      <c r="C72" s="146" t="s">
        <v>694</v>
      </c>
      <c r="D72" s="146" t="s">
        <v>695</v>
      </c>
      <c r="E72" s="146" t="s">
        <v>694</v>
      </c>
      <c r="F72" s="129" t="s">
        <v>672</v>
      </c>
      <c r="G72" s="129" t="s">
        <v>673</v>
      </c>
      <c r="H72" s="135">
        <v>25600</v>
      </c>
      <c r="I72" s="130">
        <v>80</v>
      </c>
      <c r="J72" s="147" t="s">
        <v>696</v>
      </c>
      <c r="K72" s="146" t="s">
        <v>697</v>
      </c>
      <c r="L72" s="148" t="s">
        <v>610</v>
      </c>
      <c r="M72" s="149" t="s">
        <v>698</v>
      </c>
      <c r="N72" s="132" t="s">
        <v>612</v>
      </c>
    </row>
    <row r="73" spans="1:14" s="133" customFormat="1" ht="30.75" customHeight="1">
      <c r="A73" s="127" t="s">
        <v>99</v>
      </c>
      <c r="B73" s="139" t="s">
        <v>49</v>
      </c>
      <c r="C73" s="146" t="s">
        <v>699</v>
      </c>
      <c r="D73" s="146" t="s">
        <v>700</v>
      </c>
      <c r="E73" s="146" t="s">
        <v>699</v>
      </c>
      <c r="F73" s="137" t="s">
        <v>701</v>
      </c>
      <c r="G73" s="129" t="s">
        <v>226</v>
      </c>
      <c r="H73" s="135">
        <v>99200</v>
      </c>
      <c r="I73" s="130">
        <v>310</v>
      </c>
      <c r="J73" s="147" t="s">
        <v>696</v>
      </c>
      <c r="K73" s="146" t="s">
        <v>697</v>
      </c>
      <c r="L73" s="148" t="s">
        <v>610</v>
      </c>
      <c r="M73" s="149" t="s">
        <v>702</v>
      </c>
      <c r="N73" s="132" t="s">
        <v>612</v>
      </c>
    </row>
    <row r="74" spans="1:14" s="133" customFormat="1" ht="27" customHeight="1">
      <c r="A74" s="127" t="s">
        <v>100</v>
      </c>
      <c r="B74" s="127" t="s">
        <v>49</v>
      </c>
      <c r="C74" s="129" t="s">
        <v>703</v>
      </c>
      <c r="D74" s="129" t="s">
        <v>704</v>
      </c>
      <c r="E74" s="129" t="s">
        <v>703</v>
      </c>
      <c r="F74" s="137" t="s">
        <v>701</v>
      </c>
      <c r="G74" s="129" t="s">
        <v>705</v>
      </c>
      <c r="H74" s="135">
        <v>37000</v>
      </c>
      <c r="I74" s="130">
        <v>37</v>
      </c>
      <c r="J74" s="140" t="s">
        <v>706</v>
      </c>
      <c r="K74" s="150">
        <v>3419000</v>
      </c>
      <c r="L74" s="137" t="s">
        <v>610</v>
      </c>
      <c r="M74" s="149" t="s">
        <v>707</v>
      </c>
      <c r="N74" s="132" t="s">
        <v>612</v>
      </c>
    </row>
    <row r="75" spans="1:14" s="133" customFormat="1" ht="36">
      <c r="A75" s="127" t="s">
        <v>193</v>
      </c>
      <c r="B75" s="139" t="s">
        <v>49</v>
      </c>
      <c r="C75" s="129" t="s">
        <v>508</v>
      </c>
      <c r="D75" s="129" t="s">
        <v>509</v>
      </c>
      <c r="E75" s="129" t="s">
        <v>508</v>
      </c>
      <c r="F75" s="137" t="s">
        <v>591</v>
      </c>
      <c r="G75" s="129" t="s">
        <v>510</v>
      </c>
      <c r="H75" s="140">
        <v>3200</v>
      </c>
      <c r="I75" s="141">
        <v>8</v>
      </c>
      <c r="J75" s="136" t="s">
        <v>511</v>
      </c>
      <c r="K75" s="129" t="s">
        <v>595</v>
      </c>
      <c r="L75" s="137" t="s">
        <v>596</v>
      </c>
      <c r="M75" s="142" t="s">
        <v>597</v>
      </c>
      <c r="N75" s="132" t="s">
        <v>598</v>
      </c>
    </row>
    <row r="76" spans="1:14" s="133" customFormat="1" ht="29.25" customHeight="1">
      <c r="A76" s="127" t="s">
        <v>116</v>
      </c>
      <c r="B76" s="127" t="s">
        <v>49</v>
      </c>
      <c r="C76" s="129" t="s">
        <v>530</v>
      </c>
      <c r="D76" s="129" t="s">
        <v>531</v>
      </c>
      <c r="E76" s="129" t="s">
        <v>530</v>
      </c>
      <c r="F76" s="137" t="s">
        <v>614</v>
      </c>
      <c r="G76" s="129" t="s">
        <v>226</v>
      </c>
      <c r="H76" s="135">
        <v>20400</v>
      </c>
      <c r="I76" s="130">
        <v>51</v>
      </c>
      <c r="J76" s="140" t="s">
        <v>532</v>
      </c>
      <c r="K76" s="150">
        <v>3772047</v>
      </c>
      <c r="L76" s="137" t="s">
        <v>615</v>
      </c>
      <c r="M76" s="149" t="s">
        <v>616</v>
      </c>
      <c r="N76" s="132" t="s">
        <v>598</v>
      </c>
    </row>
    <row r="77" spans="1:14" s="63" customFormat="1" ht="24" customHeight="1">
      <c r="A77" s="127" t="s">
        <v>708</v>
      </c>
      <c r="B77" s="127"/>
      <c r="C77" s="129"/>
      <c r="D77" s="129"/>
      <c r="E77" s="129"/>
      <c r="F77" s="137"/>
      <c r="G77" s="129"/>
      <c r="H77" s="135">
        <f>SUM(H51:H76)</f>
        <v>292524</v>
      </c>
      <c r="I77" s="130">
        <f>SUM(I51:I76)</f>
        <v>713</v>
      </c>
      <c r="J77" s="140"/>
      <c r="K77" s="150"/>
      <c r="L77" s="137"/>
      <c r="M77" s="149"/>
      <c r="N77" s="132"/>
    </row>
    <row r="78" spans="1:14" s="63" customFormat="1" ht="24">
      <c r="A78" s="125" t="s">
        <v>95</v>
      </c>
      <c r="B78" s="22" t="s">
        <v>13</v>
      </c>
      <c r="C78" s="23" t="s">
        <v>434</v>
      </c>
      <c r="D78" s="23" t="s">
        <v>435</v>
      </c>
      <c r="E78" s="23" t="s">
        <v>434</v>
      </c>
      <c r="F78" s="23" t="s">
        <v>432</v>
      </c>
      <c r="G78" s="23" t="s">
        <v>433</v>
      </c>
      <c r="H78" s="25">
        <v>4800</v>
      </c>
      <c r="I78" s="26">
        <v>12</v>
      </c>
      <c r="J78" s="27" t="s">
        <v>436</v>
      </c>
      <c r="K78" s="23" t="s">
        <v>437</v>
      </c>
      <c r="L78" s="24" t="s">
        <v>408</v>
      </c>
      <c r="M78" s="109" t="s">
        <v>438</v>
      </c>
      <c r="N78" s="109"/>
    </row>
    <row r="79" spans="1:14" s="17" customFormat="1" ht="24">
      <c r="A79" s="125" t="s">
        <v>84</v>
      </c>
      <c r="B79" s="22" t="s">
        <v>13</v>
      </c>
      <c r="C79" s="23" t="s">
        <v>73</v>
      </c>
      <c r="D79" s="23" t="s">
        <v>439</v>
      </c>
      <c r="E79" s="23" t="s">
        <v>73</v>
      </c>
      <c r="F79" s="24" t="s">
        <v>440</v>
      </c>
      <c r="G79" s="68" t="s">
        <v>499</v>
      </c>
      <c r="H79" s="25">
        <v>3360</v>
      </c>
      <c r="I79" s="26">
        <v>7</v>
      </c>
      <c r="J79" s="27" t="s">
        <v>74</v>
      </c>
      <c r="K79" s="23" t="s">
        <v>441</v>
      </c>
      <c r="L79" s="24" t="s">
        <v>408</v>
      </c>
      <c r="M79" s="108" t="s">
        <v>442</v>
      </c>
      <c r="N79" s="106"/>
    </row>
    <row r="80" spans="1:14" s="17" customFormat="1" ht="24">
      <c r="A80" s="125" t="s">
        <v>85</v>
      </c>
      <c r="B80" s="28" t="s">
        <v>13</v>
      </c>
      <c r="C80" s="29" t="s">
        <v>443</v>
      </c>
      <c r="D80" s="23" t="s">
        <v>444</v>
      </c>
      <c r="E80" s="29" t="s">
        <v>443</v>
      </c>
      <c r="F80" s="23" t="s">
        <v>411</v>
      </c>
      <c r="G80" s="21" t="s">
        <v>412</v>
      </c>
      <c r="H80" s="25">
        <v>1200</v>
      </c>
      <c r="I80" s="26">
        <v>3</v>
      </c>
      <c r="J80" s="28" t="s">
        <v>445</v>
      </c>
      <c r="K80" s="23" t="s">
        <v>446</v>
      </c>
      <c r="L80" s="24" t="s">
        <v>408</v>
      </c>
      <c r="M80" s="106" t="s">
        <v>447</v>
      </c>
      <c r="N80" s="106"/>
    </row>
    <row r="81" spans="1:14" s="160" customFormat="1" ht="24">
      <c r="A81" s="152" t="s">
        <v>86</v>
      </c>
      <c r="B81" s="152" t="s">
        <v>13</v>
      </c>
      <c r="C81" s="153" t="s">
        <v>63</v>
      </c>
      <c r="D81" s="153" t="s">
        <v>711</v>
      </c>
      <c r="E81" s="153" t="s">
        <v>63</v>
      </c>
      <c r="F81" s="153" t="s">
        <v>712</v>
      </c>
      <c r="G81" s="153" t="s">
        <v>713</v>
      </c>
      <c r="H81" s="154">
        <v>4400</v>
      </c>
      <c r="I81" s="155">
        <v>11</v>
      </c>
      <c r="J81" s="156" t="s">
        <v>64</v>
      </c>
      <c r="K81" s="157" t="s">
        <v>65</v>
      </c>
      <c r="L81" s="157" t="s">
        <v>709</v>
      </c>
      <c r="M81" s="158" t="s">
        <v>710</v>
      </c>
      <c r="N81" s="159"/>
    </row>
    <row r="82" spans="1:14" s="17" customFormat="1" ht="36">
      <c r="A82" s="152" t="s">
        <v>87</v>
      </c>
      <c r="B82" s="57" t="s">
        <v>13</v>
      </c>
      <c r="C82" s="58" t="s">
        <v>128</v>
      </c>
      <c r="D82" s="58" t="s">
        <v>185</v>
      </c>
      <c r="E82" s="58" t="s">
        <v>128</v>
      </c>
      <c r="F82" s="58" t="s">
        <v>493</v>
      </c>
      <c r="G82" s="58" t="s">
        <v>186</v>
      </c>
      <c r="H82" s="59">
        <v>8800</v>
      </c>
      <c r="I82" s="60">
        <v>11</v>
      </c>
      <c r="J82" s="61" t="s">
        <v>494</v>
      </c>
      <c r="K82" s="58" t="s">
        <v>580</v>
      </c>
      <c r="L82" s="62" t="s">
        <v>492</v>
      </c>
      <c r="M82" s="112" t="s">
        <v>495</v>
      </c>
      <c r="N82" s="107"/>
    </row>
    <row r="83" spans="1:14" s="17" customFormat="1" ht="24">
      <c r="A83" s="152" t="s">
        <v>88</v>
      </c>
      <c r="B83" s="28" t="s">
        <v>13</v>
      </c>
      <c r="C83" s="31" t="s">
        <v>141</v>
      </c>
      <c r="D83" s="23" t="s">
        <v>142</v>
      </c>
      <c r="E83" s="31" t="s">
        <v>141</v>
      </c>
      <c r="F83" s="23" t="s">
        <v>232</v>
      </c>
      <c r="G83" s="23" t="s">
        <v>143</v>
      </c>
      <c r="H83" s="25">
        <v>16000</v>
      </c>
      <c r="I83" s="26">
        <v>50</v>
      </c>
      <c r="J83" s="28" t="s">
        <v>233</v>
      </c>
      <c r="K83" s="24" t="s">
        <v>234</v>
      </c>
      <c r="L83" s="24" t="s">
        <v>230</v>
      </c>
      <c r="M83" s="106" t="s">
        <v>235</v>
      </c>
      <c r="N83" s="106"/>
    </row>
    <row r="84" spans="1:14" s="17" customFormat="1" ht="24">
      <c r="A84" s="152" t="s">
        <v>89</v>
      </c>
      <c r="B84" s="28" t="s">
        <v>13</v>
      </c>
      <c r="C84" s="29" t="s">
        <v>236</v>
      </c>
      <c r="D84" s="23" t="s">
        <v>237</v>
      </c>
      <c r="E84" s="29" t="s">
        <v>220</v>
      </c>
      <c r="F84" s="23" t="s">
        <v>238</v>
      </c>
      <c r="G84" s="23" t="s">
        <v>239</v>
      </c>
      <c r="H84" s="25">
        <v>4480</v>
      </c>
      <c r="I84" s="26">
        <v>14</v>
      </c>
      <c r="J84" s="27" t="s">
        <v>240</v>
      </c>
      <c r="K84" s="24" t="s">
        <v>241</v>
      </c>
      <c r="L84" s="24" t="s">
        <v>230</v>
      </c>
      <c r="M84" s="106" t="s">
        <v>242</v>
      </c>
      <c r="N84" s="106"/>
    </row>
    <row r="85" spans="1:14" s="17" customFormat="1" ht="24">
      <c r="A85" s="152" t="s">
        <v>90</v>
      </c>
      <c r="B85" s="28" t="s">
        <v>13</v>
      </c>
      <c r="C85" s="29" t="s">
        <v>243</v>
      </c>
      <c r="D85" s="23" t="s">
        <v>212</v>
      </c>
      <c r="E85" s="29" t="s">
        <v>243</v>
      </c>
      <c r="F85" s="23" t="s">
        <v>244</v>
      </c>
      <c r="G85" s="23" t="s">
        <v>211</v>
      </c>
      <c r="H85" s="25">
        <v>4160</v>
      </c>
      <c r="I85" s="26">
        <v>13</v>
      </c>
      <c r="J85" s="28" t="s">
        <v>213</v>
      </c>
      <c r="K85" s="24" t="s">
        <v>245</v>
      </c>
      <c r="L85" s="24" t="s">
        <v>246</v>
      </c>
      <c r="M85" s="106" t="s">
        <v>247</v>
      </c>
      <c r="N85" s="106"/>
    </row>
    <row r="86" spans="1:14" s="17" customFormat="1" ht="24">
      <c r="A86" s="152" t="s">
        <v>187</v>
      </c>
      <c r="B86" s="28" t="s">
        <v>13</v>
      </c>
      <c r="C86" s="29" t="s">
        <v>248</v>
      </c>
      <c r="D86" s="23" t="s">
        <v>249</v>
      </c>
      <c r="E86" s="29" t="s">
        <v>248</v>
      </c>
      <c r="F86" s="23" t="s">
        <v>250</v>
      </c>
      <c r="G86" s="23" t="s">
        <v>251</v>
      </c>
      <c r="H86" s="25">
        <v>12800</v>
      </c>
      <c r="I86" s="26">
        <v>40</v>
      </c>
      <c r="J86" s="28" t="s">
        <v>252</v>
      </c>
      <c r="K86" s="23" t="s">
        <v>253</v>
      </c>
      <c r="L86" s="24" t="s">
        <v>246</v>
      </c>
      <c r="M86" s="106" t="s">
        <v>254</v>
      </c>
      <c r="N86" s="106"/>
    </row>
    <row r="87" spans="1:14" s="17" customFormat="1" ht="24">
      <c r="A87" s="152" t="s">
        <v>188</v>
      </c>
      <c r="B87" s="28" t="s">
        <v>13</v>
      </c>
      <c r="C87" s="29" t="s">
        <v>255</v>
      </c>
      <c r="D87" s="23" t="s">
        <v>256</v>
      </c>
      <c r="E87" s="29" t="s">
        <v>255</v>
      </c>
      <c r="F87" s="23" t="s">
        <v>250</v>
      </c>
      <c r="G87" s="23" t="s">
        <v>257</v>
      </c>
      <c r="H87" s="25">
        <v>7820</v>
      </c>
      <c r="I87" s="26">
        <v>17</v>
      </c>
      <c r="J87" s="28" t="s">
        <v>258</v>
      </c>
      <c r="K87" s="23" t="s">
        <v>259</v>
      </c>
      <c r="L87" s="24" t="s">
        <v>246</v>
      </c>
      <c r="M87" s="106" t="s">
        <v>260</v>
      </c>
      <c r="N87" s="106"/>
    </row>
    <row r="88" spans="1:14" s="17" customFormat="1" ht="24">
      <c r="A88" s="152" t="s">
        <v>91</v>
      </c>
      <c r="B88" s="22" t="s">
        <v>13</v>
      </c>
      <c r="C88" s="23" t="s">
        <v>119</v>
      </c>
      <c r="D88" s="23" t="s">
        <v>120</v>
      </c>
      <c r="E88" s="23" t="s">
        <v>119</v>
      </c>
      <c r="F88" s="23" t="s">
        <v>261</v>
      </c>
      <c r="G88" s="23" t="s">
        <v>121</v>
      </c>
      <c r="H88" s="25">
        <v>3200</v>
      </c>
      <c r="I88" s="26">
        <v>7</v>
      </c>
      <c r="J88" s="27" t="s">
        <v>258</v>
      </c>
      <c r="K88" s="23" t="s">
        <v>259</v>
      </c>
      <c r="L88" s="24" t="s">
        <v>246</v>
      </c>
      <c r="M88" s="106" t="s">
        <v>262</v>
      </c>
      <c r="N88" s="106"/>
    </row>
    <row r="89" spans="1:14" s="17" customFormat="1" ht="36">
      <c r="A89" s="152" t="s">
        <v>92</v>
      </c>
      <c r="B89" s="28" t="s">
        <v>13</v>
      </c>
      <c r="C89" s="29" t="s">
        <v>263</v>
      </c>
      <c r="D89" s="23" t="s">
        <v>264</v>
      </c>
      <c r="E89" s="29" t="s">
        <v>221</v>
      </c>
      <c r="F89" s="23" t="s">
        <v>265</v>
      </c>
      <c r="G89" s="23" t="s">
        <v>266</v>
      </c>
      <c r="H89" s="25">
        <v>22500</v>
      </c>
      <c r="I89" s="26">
        <v>45</v>
      </c>
      <c r="J89" s="28" t="s">
        <v>267</v>
      </c>
      <c r="K89" s="23" t="s">
        <v>268</v>
      </c>
      <c r="L89" s="24" t="s">
        <v>246</v>
      </c>
      <c r="M89" s="106" t="s">
        <v>269</v>
      </c>
      <c r="N89" s="106"/>
    </row>
    <row r="90" spans="1:14" s="17" customFormat="1" ht="24">
      <c r="A90" s="152" t="s">
        <v>189</v>
      </c>
      <c r="B90" s="57" t="s">
        <v>13</v>
      </c>
      <c r="C90" s="58" t="s">
        <v>270</v>
      </c>
      <c r="D90" s="58" t="s">
        <v>271</v>
      </c>
      <c r="E90" s="58" t="s">
        <v>270</v>
      </c>
      <c r="F90" s="58" t="s">
        <v>272</v>
      </c>
      <c r="G90" s="58" t="s">
        <v>273</v>
      </c>
      <c r="H90" s="59">
        <v>12000</v>
      </c>
      <c r="I90" s="60">
        <v>12</v>
      </c>
      <c r="J90" s="61" t="s">
        <v>274</v>
      </c>
      <c r="K90" s="58" t="s">
        <v>581</v>
      </c>
      <c r="L90" s="62" t="s">
        <v>101</v>
      </c>
      <c r="M90" s="107" t="s">
        <v>480</v>
      </c>
      <c r="N90" s="107"/>
    </row>
    <row r="91" spans="1:14" s="94" customFormat="1" ht="24">
      <c r="A91" s="152" t="s">
        <v>93</v>
      </c>
      <c r="B91" s="28" t="s">
        <v>13</v>
      </c>
      <c r="C91" s="29" t="s">
        <v>481</v>
      </c>
      <c r="D91" s="23" t="s">
        <v>218</v>
      </c>
      <c r="E91" s="29" t="s">
        <v>481</v>
      </c>
      <c r="F91" s="23" t="s">
        <v>482</v>
      </c>
      <c r="G91" s="23" t="s">
        <v>217</v>
      </c>
      <c r="H91" s="25">
        <v>960</v>
      </c>
      <c r="I91" s="26">
        <v>3</v>
      </c>
      <c r="J91" s="28" t="s">
        <v>219</v>
      </c>
      <c r="K91" s="47" t="s">
        <v>483</v>
      </c>
      <c r="L91" s="47" t="s">
        <v>484</v>
      </c>
      <c r="M91" s="106" t="s">
        <v>485</v>
      </c>
      <c r="N91" s="106"/>
    </row>
    <row r="92" spans="1:14" s="94" customFormat="1" ht="27" customHeight="1">
      <c r="A92" s="152" t="s">
        <v>94</v>
      </c>
      <c r="B92" s="28" t="s">
        <v>13</v>
      </c>
      <c r="C92" s="29" t="s">
        <v>486</v>
      </c>
      <c r="D92" s="23" t="s">
        <v>225</v>
      </c>
      <c r="E92" s="29" t="s">
        <v>486</v>
      </c>
      <c r="F92" s="47" t="s">
        <v>487</v>
      </c>
      <c r="G92" s="23" t="s">
        <v>226</v>
      </c>
      <c r="H92" s="25">
        <v>4320</v>
      </c>
      <c r="I92" s="26">
        <v>9</v>
      </c>
      <c r="J92" s="28" t="s">
        <v>224</v>
      </c>
      <c r="K92" s="23" t="s">
        <v>488</v>
      </c>
      <c r="L92" s="47" t="s">
        <v>484</v>
      </c>
      <c r="M92" s="106" t="s">
        <v>489</v>
      </c>
      <c r="N92" s="106"/>
    </row>
    <row r="93" spans="1:14" s="94" customFormat="1" ht="27.75" customHeight="1">
      <c r="A93" s="152" t="s">
        <v>190</v>
      </c>
      <c r="B93" s="28" t="s">
        <v>13</v>
      </c>
      <c r="C93" s="29" t="s">
        <v>490</v>
      </c>
      <c r="D93" s="68" t="s">
        <v>501</v>
      </c>
      <c r="E93" s="29" t="s">
        <v>490</v>
      </c>
      <c r="F93" s="23" t="s">
        <v>113</v>
      </c>
      <c r="G93" s="23" t="s">
        <v>167</v>
      </c>
      <c r="H93" s="25">
        <v>12000</v>
      </c>
      <c r="I93" s="26">
        <v>25</v>
      </c>
      <c r="J93" s="28" t="s">
        <v>224</v>
      </c>
      <c r="K93" s="23" t="s">
        <v>488</v>
      </c>
      <c r="L93" s="47" t="s">
        <v>484</v>
      </c>
      <c r="M93" s="106" t="s">
        <v>489</v>
      </c>
      <c r="N93" s="106"/>
    </row>
    <row r="94" spans="1:14" s="63" customFormat="1" ht="36">
      <c r="A94" s="152" t="s">
        <v>115</v>
      </c>
      <c r="B94" s="87" t="s">
        <v>13</v>
      </c>
      <c r="C94" s="88" t="s">
        <v>464</v>
      </c>
      <c r="D94" s="89" t="s">
        <v>468</v>
      </c>
      <c r="E94" s="88" t="s">
        <v>464</v>
      </c>
      <c r="F94" s="89" t="s">
        <v>231</v>
      </c>
      <c r="G94" s="89" t="s">
        <v>266</v>
      </c>
      <c r="H94" s="90">
        <v>2000</v>
      </c>
      <c r="I94" s="91">
        <v>5</v>
      </c>
      <c r="J94" s="87" t="s">
        <v>465</v>
      </c>
      <c r="K94" s="92" t="s">
        <v>515</v>
      </c>
      <c r="L94" s="92" t="s">
        <v>101</v>
      </c>
      <c r="M94" s="106" t="s">
        <v>467</v>
      </c>
      <c r="N94" s="106"/>
    </row>
    <row r="95" spans="1:14" s="63" customFormat="1" ht="27" customHeight="1">
      <c r="A95" s="152" t="s">
        <v>96</v>
      </c>
      <c r="B95" s="120" t="s">
        <v>13</v>
      </c>
      <c r="C95" s="121" t="s">
        <v>206</v>
      </c>
      <c r="D95" s="58" t="s">
        <v>208</v>
      </c>
      <c r="E95" s="121" t="s">
        <v>206</v>
      </c>
      <c r="F95" s="58" t="s">
        <v>544</v>
      </c>
      <c r="G95" s="58" t="s">
        <v>207</v>
      </c>
      <c r="H95" s="59">
        <v>3000</v>
      </c>
      <c r="I95" s="60">
        <v>3</v>
      </c>
      <c r="J95" s="120" t="s">
        <v>209</v>
      </c>
      <c r="K95" s="84" t="s">
        <v>210</v>
      </c>
      <c r="L95" s="84" t="s">
        <v>545</v>
      </c>
      <c r="M95" s="107"/>
      <c r="N95" s="107" t="s">
        <v>546</v>
      </c>
    </row>
    <row r="96" spans="1:14" s="52" customFormat="1" ht="24">
      <c r="A96" s="152" t="s">
        <v>191</v>
      </c>
      <c r="B96" s="78" t="s">
        <v>13</v>
      </c>
      <c r="C96" s="79" t="s">
        <v>75</v>
      </c>
      <c r="D96" s="79" t="s">
        <v>76</v>
      </c>
      <c r="E96" s="79" t="s">
        <v>75</v>
      </c>
      <c r="F96" s="80" t="s">
        <v>513</v>
      </c>
      <c r="G96" s="79" t="s">
        <v>77</v>
      </c>
      <c r="H96" s="81">
        <v>8400</v>
      </c>
      <c r="I96" s="82">
        <v>21</v>
      </c>
      <c r="J96" s="83" t="s">
        <v>78</v>
      </c>
      <c r="K96" s="80" t="s">
        <v>79</v>
      </c>
      <c r="L96" s="86" t="s">
        <v>512</v>
      </c>
      <c r="M96" s="105"/>
      <c r="N96" s="105"/>
    </row>
    <row r="97" spans="1:15" s="85" customFormat="1" ht="29.25" customHeight="1">
      <c r="A97" s="152" t="s">
        <v>97</v>
      </c>
      <c r="B97" s="78" t="s">
        <v>13</v>
      </c>
      <c r="C97" s="79" t="s">
        <v>716</v>
      </c>
      <c r="D97" s="79"/>
      <c r="E97" s="79" t="s">
        <v>716</v>
      </c>
      <c r="F97" s="124"/>
      <c r="G97" s="79"/>
      <c r="H97" s="81">
        <v>400</v>
      </c>
      <c r="I97" s="82">
        <v>28</v>
      </c>
      <c r="J97" s="83" t="s">
        <v>717</v>
      </c>
      <c r="K97" s="79" t="s">
        <v>718</v>
      </c>
      <c r="L97" s="124" t="s">
        <v>512</v>
      </c>
      <c r="M97" s="105"/>
      <c r="N97" s="105"/>
    </row>
    <row r="98" spans="1:15" s="170" customFormat="1" ht="29.25" customHeight="1">
      <c r="A98" s="163" t="s">
        <v>98</v>
      </c>
      <c r="B98" s="173" t="s">
        <v>13</v>
      </c>
      <c r="C98" s="164" t="s">
        <v>727</v>
      </c>
      <c r="D98" s="164" t="s">
        <v>728</v>
      </c>
      <c r="E98" s="164" t="s">
        <v>727</v>
      </c>
      <c r="F98" s="164" t="s">
        <v>113</v>
      </c>
      <c r="G98" s="164" t="s">
        <v>167</v>
      </c>
      <c r="H98" s="174"/>
      <c r="I98" s="175">
        <v>75</v>
      </c>
      <c r="J98" s="168" t="s">
        <v>729</v>
      </c>
      <c r="K98" s="164" t="s">
        <v>730</v>
      </c>
      <c r="L98" s="165" t="s">
        <v>731</v>
      </c>
      <c r="M98" s="169"/>
      <c r="N98" s="169"/>
    </row>
    <row r="99" spans="1:15" s="52" customFormat="1" ht="24">
      <c r="A99" s="152" t="s">
        <v>192</v>
      </c>
      <c r="B99" s="28" t="s">
        <v>49</v>
      </c>
      <c r="C99" s="23" t="s">
        <v>276</v>
      </c>
      <c r="D99" s="23" t="s">
        <v>168</v>
      </c>
      <c r="E99" s="23" t="s">
        <v>165</v>
      </c>
      <c r="F99" s="23" t="s">
        <v>113</v>
      </c>
      <c r="G99" s="23" t="s">
        <v>167</v>
      </c>
      <c r="H99" s="25">
        <v>83200</v>
      </c>
      <c r="I99" s="26">
        <v>208</v>
      </c>
      <c r="J99" s="27" t="s">
        <v>166</v>
      </c>
      <c r="K99" s="23" t="s">
        <v>277</v>
      </c>
      <c r="L99" s="24" t="s">
        <v>278</v>
      </c>
      <c r="M99" s="106" t="s">
        <v>279</v>
      </c>
      <c r="N99" s="106">
        <v>1</v>
      </c>
      <c r="O99" s="85" t="s">
        <v>466</v>
      </c>
    </row>
    <row r="100" spans="1:15" s="56" customFormat="1" ht="24">
      <c r="A100" s="152" t="s">
        <v>99</v>
      </c>
      <c r="B100" s="57" t="s">
        <v>49</v>
      </c>
      <c r="C100" s="58" t="s">
        <v>75</v>
      </c>
      <c r="D100" s="58" t="s">
        <v>76</v>
      </c>
      <c r="E100" s="58" t="s">
        <v>75</v>
      </c>
      <c r="F100" s="62" t="s">
        <v>140</v>
      </c>
      <c r="G100" s="58" t="s">
        <v>77</v>
      </c>
      <c r="H100" s="59">
        <v>113000</v>
      </c>
      <c r="I100" s="60">
        <v>113</v>
      </c>
      <c r="J100" s="61" t="s">
        <v>78</v>
      </c>
      <c r="K100" s="62" t="s">
        <v>79</v>
      </c>
      <c r="L100" s="62" t="s">
        <v>496</v>
      </c>
      <c r="M100" s="107" t="s">
        <v>497</v>
      </c>
      <c r="N100" s="107">
        <v>1</v>
      </c>
    </row>
    <row r="101" spans="1:15" s="56" customFormat="1" ht="27.75" customHeight="1">
      <c r="A101" s="152" t="s">
        <v>100</v>
      </c>
      <c r="B101" s="57" t="s">
        <v>49</v>
      </c>
      <c r="C101" s="58" t="s">
        <v>80</v>
      </c>
      <c r="D101" s="58" t="s">
        <v>81</v>
      </c>
      <c r="E101" s="58" t="s">
        <v>80</v>
      </c>
      <c r="F101" s="62" t="s">
        <v>140</v>
      </c>
      <c r="G101" s="58" t="s">
        <v>77</v>
      </c>
      <c r="H101" s="59">
        <v>46000</v>
      </c>
      <c r="I101" s="60">
        <v>46</v>
      </c>
      <c r="J101" s="61" t="s">
        <v>78</v>
      </c>
      <c r="K101" s="84" t="s">
        <v>79</v>
      </c>
      <c r="L101" s="62" t="s">
        <v>496</v>
      </c>
      <c r="M101" s="107" t="s">
        <v>497</v>
      </c>
      <c r="N101" s="107">
        <v>1</v>
      </c>
    </row>
    <row r="102" spans="1:15" s="56" customFormat="1" ht="27.75" customHeight="1">
      <c r="A102" s="152" t="s">
        <v>193</v>
      </c>
      <c r="B102" s="22" t="s">
        <v>49</v>
      </c>
      <c r="C102" s="23" t="s">
        <v>281</v>
      </c>
      <c r="D102" s="23" t="s">
        <v>282</v>
      </c>
      <c r="E102" s="23" t="s">
        <v>281</v>
      </c>
      <c r="F102" s="24" t="s">
        <v>283</v>
      </c>
      <c r="G102" s="23" t="s">
        <v>284</v>
      </c>
      <c r="H102" s="25">
        <v>2240</v>
      </c>
      <c r="I102" s="26">
        <v>7</v>
      </c>
      <c r="J102" s="27" t="s">
        <v>285</v>
      </c>
      <c r="K102" s="24" t="s">
        <v>286</v>
      </c>
      <c r="L102" s="23" t="s">
        <v>280</v>
      </c>
      <c r="M102" s="106" t="s">
        <v>287</v>
      </c>
      <c r="N102" s="106">
        <v>1</v>
      </c>
    </row>
    <row r="103" spans="1:15" s="170" customFormat="1" ht="27.75" customHeight="1">
      <c r="A103" s="152" t="s">
        <v>116</v>
      </c>
      <c r="B103" s="152" t="s">
        <v>49</v>
      </c>
      <c r="C103" s="164" t="s">
        <v>719</v>
      </c>
      <c r="D103" s="164" t="s">
        <v>720</v>
      </c>
      <c r="E103" s="164" t="s">
        <v>719</v>
      </c>
      <c r="F103" s="165" t="s">
        <v>721</v>
      </c>
      <c r="G103" s="164" t="s">
        <v>722</v>
      </c>
      <c r="H103" s="166">
        <v>1600</v>
      </c>
      <c r="I103" s="167">
        <v>5</v>
      </c>
      <c r="J103" s="168" t="s">
        <v>723</v>
      </c>
      <c r="K103" s="164" t="s">
        <v>724</v>
      </c>
      <c r="L103" s="164" t="s">
        <v>725</v>
      </c>
      <c r="M103" s="169" t="s">
        <v>726</v>
      </c>
      <c r="N103" s="169">
        <v>1</v>
      </c>
    </row>
    <row r="104" spans="1:15" s="170" customFormat="1" ht="27.75" customHeight="1">
      <c r="A104" s="152" t="s">
        <v>194</v>
      </c>
      <c r="B104" s="152" t="s">
        <v>49</v>
      </c>
      <c r="C104" s="164" t="s">
        <v>21</v>
      </c>
      <c r="D104" s="164" t="s">
        <v>22</v>
      </c>
      <c r="E104" s="164" t="s">
        <v>21</v>
      </c>
      <c r="F104" s="165" t="s">
        <v>17</v>
      </c>
      <c r="G104" s="164" t="s">
        <v>18</v>
      </c>
      <c r="H104" s="166">
        <v>2240</v>
      </c>
      <c r="I104" s="167">
        <v>7</v>
      </c>
      <c r="J104" s="168" t="s">
        <v>23</v>
      </c>
      <c r="K104" s="164" t="s">
        <v>24</v>
      </c>
      <c r="L104" s="164" t="s">
        <v>101</v>
      </c>
      <c r="M104" s="169" t="s">
        <v>726</v>
      </c>
      <c r="N104" s="171">
        <v>1</v>
      </c>
    </row>
    <row r="105" spans="1:15" s="56" customFormat="1" ht="27.75" customHeight="1">
      <c r="A105" s="152" t="s">
        <v>117</v>
      </c>
      <c r="B105" s="22" t="s">
        <v>49</v>
      </c>
      <c r="C105" s="29" t="s">
        <v>129</v>
      </c>
      <c r="D105" s="23" t="s">
        <v>288</v>
      </c>
      <c r="E105" s="29" t="s">
        <v>129</v>
      </c>
      <c r="F105" s="23" t="s">
        <v>289</v>
      </c>
      <c r="G105" s="23" t="s">
        <v>132</v>
      </c>
      <c r="H105" s="25">
        <v>9200</v>
      </c>
      <c r="I105" s="26">
        <v>23</v>
      </c>
      <c r="J105" s="28" t="s">
        <v>130</v>
      </c>
      <c r="K105" s="24" t="s">
        <v>131</v>
      </c>
      <c r="L105" s="24" t="s">
        <v>246</v>
      </c>
      <c r="M105" s="106" t="s">
        <v>290</v>
      </c>
      <c r="N105" s="106">
        <v>1</v>
      </c>
    </row>
    <row r="106" spans="1:15" s="56" customFormat="1" ht="24">
      <c r="A106" s="152" t="s">
        <v>118</v>
      </c>
      <c r="B106" s="28" t="s">
        <v>49</v>
      </c>
      <c r="C106" s="31" t="s">
        <v>141</v>
      </c>
      <c r="D106" s="23" t="s">
        <v>142</v>
      </c>
      <c r="E106" s="31" t="s">
        <v>141</v>
      </c>
      <c r="F106" s="23" t="s">
        <v>250</v>
      </c>
      <c r="G106" s="23" t="s">
        <v>143</v>
      </c>
      <c r="H106" s="25">
        <v>16000</v>
      </c>
      <c r="I106" s="26">
        <v>50</v>
      </c>
      <c r="J106" s="28" t="s">
        <v>291</v>
      </c>
      <c r="K106" s="24" t="s">
        <v>292</v>
      </c>
      <c r="L106" s="24" t="s">
        <v>246</v>
      </c>
      <c r="M106" s="106" t="s">
        <v>293</v>
      </c>
      <c r="N106" s="106">
        <v>1</v>
      </c>
      <c r="O106" s="56" t="s">
        <v>470</v>
      </c>
    </row>
    <row r="107" spans="1:15" s="123" customFormat="1" ht="24">
      <c r="A107" s="152" t="s">
        <v>195</v>
      </c>
      <c r="B107" s="28" t="s">
        <v>49</v>
      </c>
      <c r="C107" s="29" t="s">
        <v>297</v>
      </c>
      <c r="D107" s="23" t="s">
        <v>212</v>
      </c>
      <c r="E107" s="29" t="s">
        <v>297</v>
      </c>
      <c r="F107" s="23" t="s">
        <v>298</v>
      </c>
      <c r="G107" s="23" t="s">
        <v>211</v>
      </c>
      <c r="H107" s="25">
        <v>8960</v>
      </c>
      <c r="I107" s="26">
        <v>28</v>
      </c>
      <c r="J107" s="28" t="s">
        <v>213</v>
      </c>
      <c r="K107" s="24" t="s">
        <v>245</v>
      </c>
      <c r="L107" s="24" t="s">
        <v>246</v>
      </c>
      <c r="M107" s="106" t="s">
        <v>299</v>
      </c>
      <c r="N107" s="106">
        <v>1</v>
      </c>
    </row>
    <row r="108" spans="1:15" s="77" customFormat="1" ht="24">
      <c r="A108" s="152" t="s">
        <v>122</v>
      </c>
      <c r="B108" s="28" t="s">
        <v>49</v>
      </c>
      <c r="C108" s="29" t="s">
        <v>301</v>
      </c>
      <c r="D108" s="23" t="s">
        <v>302</v>
      </c>
      <c r="E108" s="29" t="s">
        <v>301</v>
      </c>
      <c r="F108" s="24" t="s">
        <v>294</v>
      </c>
      <c r="G108" s="23" t="s">
        <v>295</v>
      </c>
      <c r="H108" s="25">
        <v>6080</v>
      </c>
      <c r="I108" s="26">
        <v>19</v>
      </c>
      <c r="J108" s="28" t="s">
        <v>303</v>
      </c>
      <c r="K108" s="23" t="s">
        <v>304</v>
      </c>
      <c r="L108" s="24" t="s">
        <v>246</v>
      </c>
      <c r="M108" s="106" t="s">
        <v>305</v>
      </c>
      <c r="N108" s="106">
        <v>1</v>
      </c>
    </row>
    <row r="109" spans="1:15" s="56" customFormat="1" ht="24">
      <c r="A109" s="152" t="s">
        <v>196</v>
      </c>
      <c r="B109" s="87" t="s">
        <v>49</v>
      </c>
      <c r="C109" s="88" t="s">
        <v>516</v>
      </c>
      <c r="D109" s="89" t="s">
        <v>517</v>
      </c>
      <c r="E109" s="89" t="s">
        <v>220</v>
      </c>
      <c r="F109" s="89" t="s">
        <v>518</v>
      </c>
      <c r="G109" s="89" t="s">
        <v>519</v>
      </c>
      <c r="H109" s="90">
        <v>7360</v>
      </c>
      <c r="I109" s="91">
        <v>23</v>
      </c>
      <c r="J109" s="95" t="s">
        <v>520</v>
      </c>
      <c r="K109" s="92" t="s">
        <v>521</v>
      </c>
      <c r="L109" s="92" t="s">
        <v>522</v>
      </c>
      <c r="M109" s="109" t="s">
        <v>523</v>
      </c>
      <c r="N109" s="106">
        <v>12</v>
      </c>
    </row>
    <row r="110" spans="1:15" s="63" customFormat="1" ht="36">
      <c r="A110" s="152" t="s">
        <v>126</v>
      </c>
      <c r="B110" s="87" t="s">
        <v>49</v>
      </c>
      <c r="C110" s="89" t="s">
        <v>227</v>
      </c>
      <c r="D110" s="89" t="s">
        <v>229</v>
      </c>
      <c r="E110" s="89" t="s">
        <v>227</v>
      </c>
      <c r="F110" s="89" t="s">
        <v>389</v>
      </c>
      <c r="G110" s="89" t="s">
        <v>174</v>
      </c>
      <c r="H110" s="90">
        <v>4400</v>
      </c>
      <c r="I110" s="91">
        <v>11</v>
      </c>
      <c r="J110" s="95" t="s">
        <v>228</v>
      </c>
      <c r="K110" s="89" t="s">
        <v>524</v>
      </c>
      <c r="L110" s="92" t="s">
        <v>525</v>
      </c>
      <c r="M110" s="109" t="s">
        <v>526</v>
      </c>
      <c r="N110" s="106">
        <v>1</v>
      </c>
    </row>
    <row r="111" spans="1:15" s="160" customFormat="1" ht="36">
      <c r="A111" s="152" t="s">
        <v>127</v>
      </c>
      <c r="B111" s="87" t="s">
        <v>49</v>
      </c>
      <c r="C111" s="96" t="s">
        <v>462</v>
      </c>
      <c r="D111" s="96" t="s">
        <v>463</v>
      </c>
      <c r="E111" s="96" t="s">
        <v>462</v>
      </c>
      <c r="F111" s="89" t="s">
        <v>527</v>
      </c>
      <c r="G111" s="96" t="s">
        <v>174</v>
      </c>
      <c r="H111" s="97">
        <v>1200</v>
      </c>
      <c r="I111" s="98">
        <v>3</v>
      </c>
      <c r="J111" s="95" t="s">
        <v>228</v>
      </c>
      <c r="K111" s="96" t="s">
        <v>528</v>
      </c>
      <c r="L111" s="99" t="s">
        <v>525</v>
      </c>
      <c r="M111" s="110" t="s">
        <v>529</v>
      </c>
      <c r="N111" s="111">
        <v>1</v>
      </c>
    </row>
    <row r="112" spans="1:15" s="160" customFormat="1" ht="36">
      <c r="A112" s="152" t="s">
        <v>197</v>
      </c>
      <c r="B112" s="152" t="s">
        <v>49</v>
      </c>
      <c r="C112" s="153" t="s">
        <v>320</v>
      </c>
      <c r="D112" s="153" t="s">
        <v>321</v>
      </c>
      <c r="E112" s="153" t="s">
        <v>222</v>
      </c>
      <c r="F112" s="153" t="s">
        <v>113</v>
      </c>
      <c r="G112" s="153" t="s">
        <v>322</v>
      </c>
      <c r="H112" s="154">
        <v>2500</v>
      </c>
      <c r="I112" s="155">
        <v>5</v>
      </c>
      <c r="J112" s="156" t="s">
        <v>319</v>
      </c>
      <c r="K112" s="153" t="s">
        <v>556</v>
      </c>
      <c r="L112" s="157" t="s">
        <v>300</v>
      </c>
      <c r="M112" s="159" t="s">
        <v>715</v>
      </c>
      <c r="N112" s="162">
        <v>1</v>
      </c>
    </row>
    <row r="113" spans="1:14" ht="24">
      <c r="A113" s="152" t="s">
        <v>163</v>
      </c>
      <c r="B113" s="152" t="s">
        <v>49</v>
      </c>
      <c r="C113" s="153" t="s">
        <v>315</v>
      </c>
      <c r="D113" s="153" t="s">
        <v>316</v>
      </c>
      <c r="E113" s="153" t="s">
        <v>315</v>
      </c>
      <c r="F113" s="153" t="s">
        <v>317</v>
      </c>
      <c r="G113" s="153" t="s">
        <v>318</v>
      </c>
      <c r="H113" s="154">
        <v>2000</v>
      </c>
      <c r="I113" s="155">
        <v>4</v>
      </c>
      <c r="J113" s="156" t="s">
        <v>319</v>
      </c>
      <c r="K113" s="153" t="s">
        <v>582</v>
      </c>
      <c r="L113" s="157" t="s">
        <v>469</v>
      </c>
      <c r="M113" s="158" t="s">
        <v>714</v>
      </c>
      <c r="N113" s="161">
        <v>1</v>
      </c>
    </row>
    <row r="114" spans="1:14" ht="36">
      <c r="A114" s="152" t="s">
        <v>198</v>
      </c>
      <c r="B114" s="48" t="s">
        <v>49</v>
      </c>
      <c r="C114" s="49" t="s">
        <v>306</v>
      </c>
      <c r="D114" s="49" t="s">
        <v>307</v>
      </c>
      <c r="E114" s="49" t="s">
        <v>306</v>
      </c>
      <c r="F114" s="49" t="s">
        <v>34</v>
      </c>
      <c r="G114" s="49" t="s">
        <v>31</v>
      </c>
      <c r="H114" s="50">
        <v>9600</v>
      </c>
      <c r="I114" s="51">
        <v>24</v>
      </c>
      <c r="J114" s="53" t="s">
        <v>308</v>
      </c>
      <c r="K114" s="124" t="s">
        <v>584</v>
      </c>
      <c r="L114" s="124" t="s">
        <v>585</v>
      </c>
      <c r="M114" s="105" t="s">
        <v>290</v>
      </c>
      <c r="N114" s="105">
        <v>1</v>
      </c>
    </row>
    <row r="115" spans="1:14" ht="24">
      <c r="A115" s="152" t="s">
        <v>164</v>
      </c>
      <c r="B115" s="48" t="s">
        <v>49</v>
      </c>
      <c r="C115" s="49" t="s">
        <v>309</v>
      </c>
      <c r="D115" s="49" t="s">
        <v>310</v>
      </c>
      <c r="E115" s="49" t="s">
        <v>309</v>
      </c>
      <c r="F115" s="49" t="s">
        <v>311</v>
      </c>
      <c r="G115" s="49" t="s">
        <v>312</v>
      </c>
      <c r="H115" s="50">
        <v>12000</v>
      </c>
      <c r="I115" s="51">
        <v>30</v>
      </c>
      <c r="J115" s="53" t="s">
        <v>313</v>
      </c>
      <c r="K115" s="124" t="s">
        <v>583</v>
      </c>
      <c r="L115" s="124" t="s">
        <v>586</v>
      </c>
      <c r="M115" s="105" t="s">
        <v>314</v>
      </c>
      <c r="N115" s="105">
        <v>12</v>
      </c>
    </row>
    <row r="116" spans="1:14" ht="24">
      <c r="A116" s="152" t="s">
        <v>199</v>
      </c>
      <c r="B116" s="87" t="s">
        <v>49</v>
      </c>
      <c r="C116" s="8" t="s">
        <v>471</v>
      </c>
      <c r="D116" s="8" t="s">
        <v>473</v>
      </c>
      <c r="E116" s="8" t="s">
        <v>471</v>
      </c>
      <c r="F116" s="89" t="s">
        <v>34</v>
      </c>
      <c r="G116" s="89" t="s">
        <v>257</v>
      </c>
      <c r="H116" s="100">
        <v>6080</v>
      </c>
      <c r="I116" s="101">
        <v>19</v>
      </c>
      <c r="J116" s="95" t="s">
        <v>476</v>
      </c>
      <c r="K116" s="8" t="s">
        <v>472</v>
      </c>
      <c r="L116" s="102" t="s">
        <v>101</v>
      </c>
      <c r="M116" s="113" t="s">
        <v>534</v>
      </c>
      <c r="N116" s="114">
        <v>1</v>
      </c>
    </row>
    <row r="117" spans="1:14" ht="24">
      <c r="A117" s="152" t="s">
        <v>200</v>
      </c>
      <c r="B117" s="87" t="s">
        <v>49</v>
      </c>
      <c r="C117" s="8" t="s">
        <v>474</v>
      </c>
      <c r="D117" s="89" t="s">
        <v>533</v>
      </c>
      <c r="E117" s="8" t="s">
        <v>474</v>
      </c>
      <c r="F117" s="89" t="s">
        <v>34</v>
      </c>
      <c r="G117" s="89" t="s">
        <v>257</v>
      </c>
      <c r="H117" s="100">
        <v>7040</v>
      </c>
      <c r="I117" s="101">
        <v>22</v>
      </c>
      <c r="J117" s="95" t="s">
        <v>477</v>
      </c>
      <c r="K117" s="8" t="s">
        <v>472</v>
      </c>
      <c r="L117" s="102" t="s">
        <v>101</v>
      </c>
      <c r="M117" s="113" t="s">
        <v>296</v>
      </c>
      <c r="N117" s="114">
        <v>1</v>
      </c>
    </row>
    <row r="118" spans="1:14" ht="24">
      <c r="A118" s="152" t="s">
        <v>201</v>
      </c>
      <c r="B118" s="87" t="s">
        <v>49</v>
      </c>
      <c r="C118" s="8" t="s">
        <v>475</v>
      </c>
      <c r="D118" s="8" t="s">
        <v>537</v>
      </c>
      <c r="E118" s="8" t="s">
        <v>475</v>
      </c>
      <c r="F118" s="89" t="s">
        <v>34</v>
      </c>
      <c r="G118" s="89" t="s">
        <v>257</v>
      </c>
      <c r="H118" s="100">
        <v>40640</v>
      </c>
      <c r="I118" s="101">
        <v>127</v>
      </c>
      <c r="J118" s="95" t="s">
        <v>477</v>
      </c>
      <c r="K118" s="8" t="s">
        <v>472</v>
      </c>
      <c r="L118" s="102" t="s">
        <v>101</v>
      </c>
      <c r="M118" s="113" t="s">
        <v>478</v>
      </c>
      <c r="N118" s="114">
        <v>1</v>
      </c>
    </row>
    <row r="119" spans="1:14" ht="24">
      <c r="A119" s="152" t="s">
        <v>202</v>
      </c>
      <c r="B119" s="87" t="s">
        <v>49</v>
      </c>
      <c r="C119" s="8" t="s">
        <v>479</v>
      </c>
      <c r="D119" s="8" t="s">
        <v>535</v>
      </c>
      <c r="E119" s="8" t="s">
        <v>479</v>
      </c>
      <c r="F119" s="89" t="s">
        <v>34</v>
      </c>
      <c r="G119" s="89" t="s">
        <v>257</v>
      </c>
      <c r="H119" s="100">
        <v>28800</v>
      </c>
      <c r="I119" s="101">
        <v>90</v>
      </c>
      <c r="J119" s="95" t="s">
        <v>477</v>
      </c>
      <c r="K119" s="8" t="s">
        <v>472</v>
      </c>
      <c r="L119" s="102" t="s">
        <v>101</v>
      </c>
      <c r="M119" s="113" t="s">
        <v>536</v>
      </c>
      <c r="N119" s="114">
        <v>1</v>
      </c>
    </row>
    <row r="120" spans="1:14" ht="24">
      <c r="A120" s="152" t="s">
        <v>203</v>
      </c>
      <c r="B120" s="70" t="s">
        <v>49</v>
      </c>
      <c r="C120" s="71" t="s">
        <v>507</v>
      </c>
      <c r="D120" s="71" t="s">
        <v>504</v>
      </c>
      <c r="E120" s="71" t="s">
        <v>503</v>
      </c>
      <c r="F120" s="72" t="s">
        <v>113</v>
      </c>
      <c r="G120" s="72" t="s">
        <v>167</v>
      </c>
      <c r="H120" s="73">
        <v>3200</v>
      </c>
      <c r="I120" s="74">
        <v>10</v>
      </c>
      <c r="J120" s="75" t="s">
        <v>505</v>
      </c>
      <c r="K120" s="71" t="s">
        <v>506</v>
      </c>
      <c r="L120" s="76" t="s">
        <v>101</v>
      </c>
      <c r="M120" s="116" t="s">
        <v>247</v>
      </c>
      <c r="N120" s="117">
        <v>1</v>
      </c>
    </row>
    <row r="121" spans="1:14" ht="24">
      <c r="A121" s="152" t="s">
        <v>204</v>
      </c>
      <c r="B121" s="22" t="s">
        <v>49</v>
      </c>
      <c r="C121" s="89" t="s">
        <v>538</v>
      </c>
      <c r="D121" s="184" t="s">
        <v>740</v>
      </c>
      <c r="E121" s="89" t="s">
        <v>538</v>
      </c>
      <c r="F121" s="185" t="s">
        <v>742</v>
      </c>
      <c r="G121" s="184" t="s">
        <v>741</v>
      </c>
      <c r="H121" s="100">
        <v>9120</v>
      </c>
      <c r="I121" s="101">
        <v>38</v>
      </c>
      <c r="J121" s="90" t="s">
        <v>539</v>
      </c>
      <c r="K121" s="104">
        <v>3419000</v>
      </c>
      <c r="L121" s="92" t="s">
        <v>540</v>
      </c>
      <c r="M121" s="113" t="s">
        <v>541</v>
      </c>
      <c r="N121" s="115">
        <v>1</v>
      </c>
    </row>
    <row r="122" spans="1:14" ht="24">
      <c r="A122" s="152" t="s">
        <v>205</v>
      </c>
      <c r="B122" s="57" t="s">
        <v>49</v>
      </c>
      <c r="C122" s="58" t="s">
        <v>498</v>
      </c>
      <c r="D122" s="184" t="s">
        <v>740</v>
      </c>
      <c r="E122" s="58" t="s">
        <v>498</v>
      </c>
      <c r="F122" s="185" t="s">
        <v>742</v>
      </c>
      <c r="G122" s="184" t="s">
        <v>741</v>
      </c>
      <c r="H122" s="65">
        <v>65000</v>
      </c>
      <c r="I122" s="66">
        <v>65</v>
      </c>
      <c r="J122" s="59" t="s">
        <v>500</v>
      </c>
      <c r="K122" s="67">
        <v>3419000</v>
      </c>
      <c r="L122" s="84" t="s">
        <v>101</v>
      </c>
      <c r="M122" s="118" t="s">
        <v>514</v>
      </c>
      <c r="N122" s="119">
        <v>1</v>
      </c>
    </row>
    <row r="123" spans="1:14" s="183" customFormat="1" ht="24">
      <c r="A123" s="172" t="s">
        <v>223</v>
      </c>
      <c r="B123" s="177" t="s">
        <v>49</v>
      </c>
      <c r="C123" s="178" t="s">
        <v>733</v>
      </c>
      <c r="D123" s="178" t="s">
        <v>734</v>
      </c>
      <c r="E123" s="178" t="s">
        <v>733</v>
      </c>
      <c r="F123" s="179" t="s">
        <v>735</v>
      </c>
      <c r="G123" s="179" t="s">
        <v>736</v>
      </c>
      <c r="H123" s="180"/>
      <c r="I123" s="180">
        <v>33</v>
      </c>
      <c r="J123" s="177" t="s">
        <v>737</v>
      </c>
      <c r="K123" s="179" t="s">
        <v>738</v>
      </c>
      <c r="L123" s="179" t="s">
        <v>739</v>
      </c>
      <c r="M123" s="181"/>
      <c r="N123" s="182"/>
    </row>
    <row r="124" spans="1:14" ht="23.25" customHeight="1">
      <c r="A124" s="214" t="s">
        <v>5</v>
      </c>
      <c r="B124" s="214"/>
      <c r="C124" s="214"/>
      <c r="D124" s="214"/>
      <c r="E124" s="214"/>
      <c r="F124" s="214"/>
      <c r="G124" s="214"/>
      <c r="H124" s="6"/>
      <c r="I124" s="7"/>
      <c r="J124" s="215"/>
      <c r="K124" s="215"/>
      <c r="L124" s="215"/>
      <c r="M124" s="176"/>
      <c r="N124" s="176"/>
    </row>
    <row r="128" spans="1:14">
      <c r="F128" s="122"/>
    </row>
  </sheetData>
  <mergeCells count="4">
    <mergeCell ref="A1:L1"/>
    <mergeCell ref="A3:L3"/>
    <mergeCell ref="A124:G124"/>
    <mergeCell ref="J124:L124"/>
  </mergeCells>
  <phoneticPr fontId="6" type="noConversion"/>
  <dataValidations count="1">
    <dataValidation type="list" allowBlank="1" showInputMessage="1" showErrorMessage="1" sqref="B5:B123">
      <formula1>"岗位技能提升培训,安全技能提升培训,职业技能鉴定补贴,企业新型学徒制,岗前培训,转岗转业培训,境外培训,以工代训,民办幼儿园线上培训,职业技能大赛"</formula1>
    </dataValidation>
  </dataValidations>
  <pageMargins left="3.937007874015748E-2" right="3.937007874015748E-2" top="0.74803149606299213" bottom="0.74803149606299213" header="0.31496062992125984" footer="0.31496062992125984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SheetLayoutView="100" workbookViewId="0">
      <selection activeCell="E28" sqref="E28"/>
    </sheetView>
  </sheetViews>
  <sheetFormatPr defaultRowHeight="14.25"/>
  <cols>
    <col min="1" max="1" width="3.75" style="11" customWidth="1"/>
    <col min="2" max="2" width="7.625" customWidth="1"/>
    <col min="3" max="3" width="12.625" style="46" customWidth="1"/>
    <col min="4" max="4" width="12" style="5" customWidth="1"/>
    <col min="5" max="5" width="15.75" style="32" customWidth="1"/>
    <col min="6" max="6" width="11.375" customWidth="1"/>
    <col min="7" max="7" width="16.75" customWidth="1"/>
    <col min="8" max="8" width="7.875" customWidth="1"/>
    <col min="9" max="9" width="6" style="5" customWidth="1"/>
    <col min="10" max="10" width="9" style="16"/>
    <col min="11" max="11" width="11.5" customWidth="1"/>
    <col min="12" max="12" width="6.625" customWidth="1"/>
    <col min="13" max="13" width="9.125" customWidth="1"/>
    <col min="14" max="14" width="5.25" style="18" customWidth="1"/>
  </cols>
  <sheetData>
    <row r="1" spans="1:14" ht="22.5">
      <c r="A1" s="211" t="s">
        <v>35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4" ht="15.75" customHeight="1">
      <c r="A2" s="9"/>
      <c r="B2" s="1"/>
      <c r="C2" s="45"/>
      <c r="D2" s="4"/>
      <c r="E2" s="30"/>
      <c r="F2" s="1"/>
      <c r="G2" s="1"/>
      <c r="H2" s="1"/>
      <c r="I2" s="4"/>
      <c r="J2" s="1"/>
      <c r="K2" s="1"/>
      <c r="L2" s="1"/>
    </row>
    <row r="3" spans="1:14" ht="18.75">
      <c r="A3" s="213" t="s">
        <v>214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4" spans="1:14" ht="31.5" customHeight="1">
      <c r="A4" s="10" t="s">
        <v>0</v>
      </c>
      <c r="B4" s="2" t="s">
        <v>12</v>
      </c>
      <c r="C4" s="3" t="s">
        <v>1</v>
      </c>
      <c r="D4" s="3" t="s">
        <v>7</v>
      </c>
      <c r="E4" s="2" t="s">
        <v>6</v>
      </c>
      <c r="F4" s="2" t="s">
        <v>8</v>
      </c>
      <c r="G4" s="2" t="s">
        <v>9</v>
      </c>
      <c r="H4" s="3" t="s">
        <v>10</v>
      </c>
      <c r="I4" s="3" t="s">
        <v>11</v>
      </c>
      <c r="J4" s="2" t="s">
        <v>2</v>
      </c>
      <c r="K4" s="2" t="s">
        <v>3</v>
      </c>
      <c r="L4" s="2" t="s">
        <v>4</v>
      </c>
    </row>
    <row r="5" spans="1:14" s="63" customFormat="1" ht="36">
      <c r="A5" s="22" t="s">
        <v>547</v>
      </c>
      <c r="B5" s="22" t="s">
        <v>49</v>
      </c>
      <c r="C5" s="89" t="s">
        <v>58</v>
      </c>
      <c r="D5" s="89" t="s">
        <v>59</v>
      </c>
      <c r="E5" s="89" t="s">
        <v>58</v>
      </c>
      <c r="F5" s="89" t="s">
        <v>561</v>
      </c>
      <c r="G5" s="89" t="s">
        <v>562</v>
      </c>
      <c r="H5" s="100">
        <v>4000</v>
      </c>
      <c r="I5" s="101">
        <v>4</v>
      </c>
      <c r="J5" s="95" t="s">
        <v>563</v>
      </c>
      <c r="K5" s="92" t="s">
        <v>564</v>
      </c>
      <c r="L5" s="92" t="s">
        <v>551</v>
      </c>
      <c r="M5" s="93" t="s">
        <v>565</v>
      </c>
      <c r="N5" s="103"/>
    </row>
    <row r="6" spans="1:14" s="194" customFormat="1" ht="24">
      <c r="A6" s="186" t="s">
        <v>566</v>
      </c>
      <c r="B6" s="186" t="s">
        <v>13</v>
      </c>
      <c r="C6" s="188" t="s">
        <v>63</v>
      </c>
      <c r="D6" s="188" t="s">
        <v>567</v>
      </c>
      <c r="E6" s="188" t="s">
        <v>63</v>
      </c>
      <c r="F6" s="188" t="s">
        <v>317</v>
      </c>
      <c r="G6" s="188" t="s">
        <v>568</v>
      </c>
      <c r="H6" s="190">
        <v>11000</v>
      </c>
      <c r="I6" s="191">
        <v>11</v>
      </c>
      <c r="J6" s="192" t="s">
        <v>64</v>
      </c>
      <c r="K6" s="189" t="s">
        <v>65</v>
      </c>
      <c r="L6" s="189" t="s">
        <v>750</v>
      </c>
      <c r="M6" s="202" t="s">
        <v>751</v>
      </c>
      <c r="N6" s="193"/>
    </row>
    <row r="7" spans="1:14" s="63" customFormat="1" ht="36">
      <c r="A7" s="22" t="s">
        <v>549</v>
      </c>
      <c r="B7" s="22" t="s">
        <v>13</v>
      </c>
      <c r="C7" s="89" t="s">
        <v>128</v>
      </c>
      <c r="D7" s="89" t="s">
        <v>185</v>
      </c>
      <c r="E7" s="89" t="s">
        <v>128</v>
      </c>
      <c r="F7" s="89" t="s">
        <v>550</v>
      </c>
      <c r="G7" s="89" t="s">
        <v>186</v>
      </c>
      <c r="H7" s="90">
        <v>8800</v>
      </c>
      <c r="I7" s="91">
        <v>11</v>
      </c>
      <c r="J7" s="95" t="s">
        <v>569</v>
      </c>
      <c r="K7" s="92" t="s">
        <v>570</v>
      </c>
      <c r="L7" s="92" t="s">
        <v>548</v>
      </c>
      <c r="M7" s="109" t="s">
        <v>571</v>
      </c>
      <c r="N7" s="106"/>
    </row>
    <row r="8" spans="1:14" s="63" customFormat="1" ht="24" customHeight="1">
      <c r="A8" s="22" t="s">
        <v>86</v>
      </c>
      <c r="B8" s="22" t="s">
        <v>13</v>
      </c>
      <c r="C8" s="89" t="s">
        <v>572</v>
      </c>
      <c r="D8" s="89" t="s">
        <v>573</v>
      </c>
      <c r="E8" s="89" t="s">
        <v>572</v>
      </c>
      <c r="F8" s="89" t="s">
        <v>574</v>
      </c>
      <c r="G8" s="89" t="s">
        <v>575</v>
      </c>
      <c r="H8" s="90">
        <v>12000</v>
      </c>
      <c r="I8" s="91">
        <v>12</v>
      </c>
      <c r="J8" s="95" t="s">
        <v>576</v>
      </c>
      <c r="K8" s="92" t="s">
        <v>577</v>
      </c>
      <c r="L8" s="92" t="s">
        <v>548</v>
      </c>
      <c r="M8" s="106" t="s">
        <v>578</v>
      </c>
      <c r="N8" s="106"/>
    </row>
    <row r="9" spans="1:14" s="63" customFormat="1" ht="30.75" customHeight="1">
      <c r="A9" s="22" t="s">
        <v>87</v>
      </c>
      <c r="B9" s="87" t="s">
        <v>13</v>
      </c>
      <c r="C9" s="88" t="s">
        <v>206</v>
      </c>
      <c r="D9" s="89" t="s">
        <v>208</v>
      </c>
      <c r="E9" s="88" t="s">
        <v>206</v>
      </c>
      <c r="F9" s="89" t="s">
        <v>579</v>
      </c>
      <c r="G9" s="89" t="s">
        <v>207</v>
      </c>
      <c r="H9" s="90">
        <v>3000</v>
      </c>
      <c r="I9" s="91">
        <v>3</v>
      </c>
      <c r="J9" s="87" t="s">
        <v>209</v>
      </c>
      <c r="K9" s="92" t="s">
        <v>210</v>
      </c>
      <c r="L9" s="92" t="s">
        <v>542</v>
      </c>
      <c r="M9" s="106"/>
      <c r="N9" s="106" t="s">
        <v>543</v>
      </c>
    </row>
    <row r="10" spans="1:14" s="194" customFormat="1" ht="24" customHeight="1">
      <c r="A10" s="186" t="s">
        <v>88</v>
      </c>
      <c r="B10" s="187" t="s">
        <v>13</v>
      </c>
      <c r="C10" s="188" t="s">
        <v>508</v>
      </c>
      <c r="D10" s="188" t="s">
        <v>509</v>
      </c>
      <c r="E10" s="188" t="s">
        <v>508</v>
      </c>
      <c r="F10" s="189"/>
      <c r="G10" s="188" t="s">
        <v>510</v>
      </c>
      <c r="H10" s="190">
        <v>31680</v>
      </c>
      <c r="I10" s="191">
        <v>36</v>
      </c>
      <c r="J10" s="192" t="s">
        <v>511</v>
      </c>
      <c r="K10" s="188" t="s">
        <v>745</v>
      </c>
      <c r="L10" s="189" t="s">
        <v>746</v>
      </c>
      <c r="M10" s="193" t="s">
        <v>747</v>
      </c>
      <c r="N10" s="193"/>
    </row>
    <row r="11" spans="1:14" s="63" customFormat="1" ht="24">
      <c r="A11" s="22" t="s">
        <v>89</v>
      </c>
      <c r="B11" s="22" t="s">
        <v>49</v>
      </c>
      <c r="C11" s="89" t="s">
        <v>75</v>
      </c>
      <c r="D11" s="89" t="s">
        <v>76</v>
      </c>
      <c r="E11" s="89" t="s">
        <v>75</v>
      </c>
      <c r="F11" s="92" t="s">
        <v>552</v>
      </c>
      <c r="G11" s="89" t="s">
        <v>77</v>
      </c>
      <c r="H11" s="90">
        <v>113000</v>
      </c>
      <c r="I11" s="91">
        <v>113</v>
      </c>
      <c r="J11" s="95" t="s">
        <v>78</v>
      </c>
      <c r="K11" s="92" t="s">
        <v>79</v>
      </c>
      <c r="L11" s="92" t="s">
        <v>553</v>
      </c>
      <c r="M11" s="106" t="s">
        <v>554</v>
      </c>
      <c r="N11" s="106">
        <v>1</v>
      </c>
    </row>
    <row r="12" spans="1:14" s="63" customFormat="1" ht="24">
      <c r="A12" s="22" t="s">
        <v>90</v>
      </c>
      <c r="B12" s="22" t="s">
        <v>49</v>
      </c>
      <c r="C12" s="89" t="s">
        <v>80</v>
      </c>
      <c r="D12" s="89" t="s">
        <v>81</v>
      </c>
      <c r="E12" s="89" t="s">
        <v>80</v>
      </c>
      <c r="F12" s="92" t="s">
        <v>555</v>
      </c>
      <c r="G12" s="89" t="s">
        <v>77</v>
      </c>
      <c r="H12" s="90">
        <v>46000</v>
      </c>
      <c r="I12" s="91">
        <v>46</v>
      </c>
      <c r="J12" s="95" t="s">
        <v>78</v>
      </c>
      <c r="K12" s="92" t="s">
        <v>83</v>
      </c>
      <c r="L12" s="92" t="s">
        <v>553</v>
      </c>
      <c r="M12" s="106" t="s">
        <v>554</v>
      </c>
      <c r="N12" s="106">
        <v>1</v>
      </c>
    </row>
    <row r="13" spans="1:14" s="194" customFormat="1" ht="27" customHeight="1">
      <c r="A13" s="186" t="s">
        <v>187</v>
      </c>
      <c r="B13" s="186" t="s">
        <v>49</v>
      </c>
      <c r="C13" s="188" t="s">
        <v>320</v>
      </c>
      <c r="D13" s="188" t="s">
        <v>321</v>
      </c>
      <c r="E13" s="188" t="s">
        <v>222</v>
      </c>
      <c r="F13" s="188" t="s">
        <v>113</v>
      </c>
      <c r="G13" s="188" t="s">
        <v>322</v>
      </c>
      <c r="H13" s="190">
        <v>5000</v>
      </c>
      <c r="I13" s="191">
        <v>5</v>
      </c>
      <c r="J13" s="192" t="s">
        <v>319</v>
      </c>
      <c r="K13" s="188" t="s">
        <v>556</v>
      </c>
      <c r="L13" s="189" t="s">
        <v>300</v>
      </c>
      <c r="M13" s="193" t="s">
        <v>557</v>
      </c>
      <c r="N13" s="201">
        <v>1</v>
      </c>
    </row>
    <row r="14" spans="1:14" s="194" customFormat="1" ht="24">
      <c r="A14" s="186" t="s">
        <v>188</v>
      </c>
      <c r="B14" s="186" t="s">
        <v>49</v>
      </c>
      <c r="C14" s="188" t="s">
        <v>315</v>
      </c>
      <c r="D14" s="188" t="s">
        <v>316</v>
      </c>
      <c r="E14" s="188" t="s">
        <v>315</v>
      </c>
      <c r="F14" s="188" t="s">
        <v>317</v>
      </c>
      <c r="G14" s="188" t="s">
        <v>318</v>
      </c>
      <c r="H14" s="190">
        <v>4000</v>
      </c>
      <c r="I14" s="191">
        <v>4</v>
      </c>
      <c r="J14" s="192" t="s">
        <v>319</v>
      </c>
      <c r="K14" s="189" t="s">
        <v>558</v>
      </c>
      <c r="L14" s="189" t="s">
        <v>469</v>
      </c>
      <c r="M14" s="202" t="s">
        <v>559</v>
      </c>
      <c r="N14" s="203">
        <v>1</v>
      </c>
    </row>
    <row r="15" spans="1:14" s="194" customFormat="1" ht="24">
      <c r="A15" s="186" t="s">
        <v>91</v>
      </c>
      <c r="B15" s="186" t="s">
        <v>49</v>
      </c>
      <c r="C15" s="188" t="s">
        <v>324</v>
      </c>
      <c r="D15" s="188" t="s">
        <v>325</v>
      </c>
      <c r="E15" s="188" t="s">
        <v>324</v>
      </c>
      <c r="F15" s="189" t="s">
        <v>140</v>
      </c>
      <c r="G15" s="188" t="s">
        <v>327</v>
      </c>
      <c r="H15" s="196">
        <v>65000</v>
      </c>
      <c r="I15" s="197">
        <v>65</v>
      </c>
      <c r="J15" s="190" t="s">
        <v>328</v>
      </c>
      <c r="K15" s="198">
        <v>3419000</v>
      </c>
      <c r="L15" s="189" t="s">
        <v>101</v>
      </c>
      <c r="M15" s="199" t="s">
        <v>560</v>
      </c>
      <c r="N15" s="200">
        <v>1</v>
      </c>
    </row>
    <row r="16" spans="1:14" s="194" customFormat="1" ht="36">
      <c r="A16" s="186" t="s">
        <v>92</v>
      </c>
      <c r="B16" s="187" t="s">
        <v>49</v>
      </c>
      <c r="C16" s="188" t="s">
        <v>508</v>
      </c>
      <c r="D16" s="188" t="s">
        <v>509</v>
      </c>
      <c r="E16" s="188" t="s">
        <v>508</v>
      </c>
      <c r="F16" s="189"/>
      <c r="G16" s="188" t="s">
        <v>510</v>
      </c>
      <c r="H16" s="190">
        <v>8800</v>
      </c>
      <c r="I16" s="191">
        <v>10</v>
      </c>
      <c r="J16" s="192" t="s">
        <v>511</v>
      </c>
      <c r="K16" s="188" t="s">
        <v>745</v>
      </c>
      <c r="L16" s="189" t="s">
        <v>748</v>
      </c>
      <c r="M16" s="193" t="s">
        <v>749</v>
      </c>
      <c r="N16" s="195">
        <v>12</v>
      </c>
    </row>
    <row r="17" spans="6:9">
      <c r="H17">
        <f>SUM(H5:H16)</f>
        <v>312280</v>
      </c>
      <c r="I17" s="5">
        <f>SUM(I5:I16)</f>
        <v>320</v>
      </c>
    </row>
    <row r="19" spans="6:9">
      <c r="F19" s="122"/>
    </row>
  </sheetData>
  <mergeCells count="2">
    <mergeCell ref="A1:L1"/>
    <mergeCell ref="A3:L3"/>
  </mergeCells>
  <phoneticPr fontId="5" type="noConversion"/>
  <dataValidations count="1">
    <dataValidation type="list" allowBlank="1" showInputMessage="1" showErrorMessage="1" sqref="B5:B16">
      <formula1>"岗位技能提升培训,安全技能提升培训,职业技能鉴定补贴,企业新型学徒制,岗前培训,转岗转业培训,境外培训,以工代训,民办幼儿园线上培训,职业技能大赛"</formula1>
    </dataValidation>
  </dataValidations>
  <pageMargins left="3.937007874015748E-2" right="3.937007874015748E-2" top="0.74803149606299213" bottom="0.74803149606299213" header="0.31496062992125984" footer="0.31496062992125984"/>
  <pageSetup paperSize="9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SheetLayoutView="100" workbookViewId="0">
      <selection activeCell="A4" sqref="A4:XFD12"/>
    </sheetView>
  </sheetViews>
  <sheetFormatPr defaultRowHeight="14.25"/>
  <cols>
    <col min="1" max="1" width="6.75" style="11" customWidth="1"/>
    <col min="2" max="2" width="16.375" customWidth="1"/>
    <col min="3" max="3" width="34.375" style="46" customWidth="1"/>
    <col min="4" max="4" width="11.875" customWidth="1"/>
    <col min="5" max="5" width="11.625" style="5" customWidth="1"/>
  </cols>
  <sheetData>
    <row r="1" spans="1:5" ht="22.5">
      <c r="A1" s="212" t="s">
        <v>763</v>
      </c>
      <c r="B1" s="212"/>
      <c r="C1" s="212"/>
      <c r="D1" s="212"/>
      <c r="E1" s="212"/>
    </row>
    <row r="2" spans="1:5" ht="15.75" customHeight="1">
      <c r="A2" s="9"/>
      <c r="B2" s="1"/>
      <c r="C2" s="45"/>
      <c r="D2" s="1"/>
      <c r="E2" s="4"/>
    </row>
    <row r="3" spans="1:5" ht="31.5" customHeight="1">
      <c r="A3" s="10" t="s">
        <v>0</v>
      </c>
      <c r="B3" s="2" t="s">
        <v>12</v>
      </c>
      <c r="C3" s="3" t="s">
        <v>1</v>
      </c>
      <c r="D3" s="3" t="s">
        <v>10</v>
      </c>
      <c r="E3" s="3" t="s">
        <v>11</v>
      </c>
    </row>
    <row r="4" spans="1:5" ht="35.25" customHeight="1">
      <c r="A4" s="172" t="s">
        <v>753</v>
      </c>
      <c r="B4" s="87" t="s">
        <v>36</v>
      </c>
      <c r="C4" s="204" t="s">
        <v>756</v>
      </c>
      <c r="D4" s="207">
        <v>3542</v>
      </c>
      <c r="E4" s="208">
        <v>2</v>
      </c>
    </row>
    <row r="5" spans="1:5" ht="35.25" customHeight="1">
      <c r="A5" s="172" t="s">
        <v>754</v>
      </c>
      <c r="B5" s="87" t="s">
        <v>36</v>
      </c>
      <c r="C5" s="204" t="s">
        <v>757</v>
      </c>
      <c r="D5" s="207">
        <v>1610</v>
      </c>
      <c r="E5" s="208">
        <v>1</v>
      </c>
    </row>
    <row r="6" spans="1:5" ht="35.25" customHeight="1">
      <c r="A6" s="172" t="s">
        <v>755</v>
      </c>
      <c r="B6" s="87" t="s">
        <v>36</v>
      </c>
      <c r="C6" s="204" t="s">
        <v>758</v>
      </c>
      <c r="D6" s="207">
        <v>1610</v>
      </c>
      <c r="E6" s="208">
        <v>1</v>
      </c>
    </row>
    <row r="7" spans="1:5" ht="35.25" customHeight="1">
      <c r="A7" s="172" t="s">
        <v>86</v>
      </c>
      <c r="B7" s="87" t="s">
        <v>36</v>
      </c>
      <c r="C7" s="204" t="s">
        <v>759</v>
      </c>
      <c r="D7" s="207">
        <v>1610</v>
      </c>
      <c r="E7" s="208">
        <v>1</v>
      </c>
    </row>
    <row r="8" spans="1:5" ht="35.25" customHeight="1">
      <c r="A8" s="172" t="s">
        <v>87</v>
      </c>
      <c r="B8" s="87" t="s">
        <v>36</v>
      </c>
      <c r="C8" s="205" t="s">
        <v>760</v>
      </c>
      <c r="D8" s="209">
        <v>4830</v>
      </c>
      <c r="E8" s="210">
        <v>3</v>
      </c>
    </row>
    <row r="9" spans="1:5" ht="35.25" customHeight="1">
      <c r="A9" s="172" t="s">
        <v>88</v>
      </c>
      <c r="B9" s="87" t="s">
        <v>36</v>
      </c>
      <c r="C9" s="206" t="s">
        <v>761</v>
      </c>
      <c r="D9" s="207">
        <v>9660</v>
      </c>
      <c r="E9" s="208">
        <v>6</v>
      </c>
    </row>
    <row r="10" spans="1:5" ht="35.25" customHeight="1">
      <c r="A10" s="172" t="s">
        <v>89</v>
      </c>
      <c r="B10" s="87" t="s">
        <v>36</v>
      </c>
      <c r="C10" s="205" t="s">
        <v>80</v>
      </c>
      <c r="D10" s="209">
        <v>85330</v>
      </c>
      <c r="E10" s="210">
        <v>53</v>
      </c>
    </row>
    <row r="11" spans="1:5" ht="35.25" customHeight="1">
      <c r="A11" s="172" t="s">
        <v>90</v>
      </c>
      <c r="B11" s="87" t="s">
        <v>36</v>
      </c>
      <c r="C11" s="205" t="s">
        <v>762</v>
      </c>
      <c r="D11" s="209">
        <v>16100</v>
      </c>
      <c r="E11" s="210">
        <v>10</v>
      </c>
    </row>
    <row r="12" spans="1:5" ht="35.25" customHeight="1">
      <c r="A12" s="216" t="s">
        <v>752</v>
      </c>
      <c r="B12" s="217"/>
      <c r="C12" s="218"/>
      <c r="D12" s="154">
        <f>SUM(D4:D11)</f>
        <v>124292</v>
      </c>
      <c r="E12" s="172">
        <f>SUM(E4:E11)</f>
        <v>77</v>
      </c>
    </row>
  </sheetData>
  <mergeCells count="2">
    <mergeCell ref="A1:E1"/>
    <mergeCell ref="A12:C12"/>
  </mergeCells>
  <phoneticPr fontId="5" type="noConversion"/>
  <dataValidations count="1">
    <dataValidation type="list" allowBlank="1" showInputMessage="1" showErrorMessage="1" sqref="B4:B11">
      <formula1>"岗位技能提升培训,安全技能提升培训,职业技能鉴定补贴,企业新型学徒制,岗前培训,转岗转业培训,境外培训,以工代训,民办幼儿园线上培训,职业技能大赛"</formula1>
    </dataValidation>
  </dataValidations>
  <pageMargins left="0.74803149606299213" right="0.74803149606299213" top="0.55118110236220474" bottom="0.55118110236220474" header="0.31496062992125984" footer="0.31496062992125984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职业技能培训补贴发放表</vt:lpstr>
      <vt:lpstr>提供视频企业</vt:lpstr>
      <vt:lpstr>3月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2022-01-24T00:58:29Z</cp:lastPrinted>
  <dcterms:created xsi:type="dcterms:W3CDTF">2020-03-10T01:03:38Z</dcterms:created>
  <dcterms:modified xsi:type="dcterms:W3CDTF">2022-01-24T00:58:36Z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