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'g05一般公共预算财政拨款支出决算表'!$A$1:$F$27</definedName>
    <definedName name="_xlnm.Print_Area" localSheetId="5">'g06一般公共预算财政拨款基本支出决算表'!$A$1:$I$37</definedName>
    <definedName name="_xlnm.Print_Area" localSheetId="6">'g07一般公共预算财政拨款“三公经费”支出决算表'!$A$1:$C$11</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<sst xmlns="http://schemas.openxmlformats.org/spreadsheetml/2006/main" count="371" uniqueCount="230">
  <si>
    <t>附件1</t>
  </si>
  <si>
    <t>收入支出决算总表</t>
  </si>
  <si>
    <t>公开01表</t>
  </si>
  <si>
    <t>部门：海城市营商环境建设局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</si>
  <si>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</si>
  <si>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</si>
  <si>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</si>
  <si>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</si>
  <si>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</si>
  <si>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</si>
  <si>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</si>
  <si>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</si>
  <si>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</si>
  <si>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</si>
  <si>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</si>
  <si>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</si>
  <si>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</si>
  <si>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</si>
  <si>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</si>
  <si>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</si>
  <si>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</si>
  <si>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</si>
  <si>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</si>
  <si>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</si>
  <si>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</si>
  <si>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</si>
  <si>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</si>
  <si>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</si>
  <si>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</si>
  <si>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</si>
  <si>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</si>
  <si>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</si>
  <si>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</si>
  <si>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</si>
  <si>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</si>
  <si>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</si>
  <si>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</si>
  <si>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</si>
  <si>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</si>
  <si>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</si>
  <si>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</si>
  <si>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</si>
  <si>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</si>
  <si>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</si>
  <si>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</si>
  <si>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</si>
  <si>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</si>
  <si>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</si>
  <si>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</si>
  <si>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</si>
  <si>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</si>
  <si>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</si>
  <si>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</si>
  <si>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</si>
  <si>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</si>
  <si>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</si>
  <si>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</si>
  <si>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</si>
  <si>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</si>
  <si>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</si>
  <si>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</si>
  <si>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 xml:space="preserve">注：1.本表反映部门本年度的总收支和年末结转结余情况。
    2.本套报表金额单位转换时可能存在尾数误差。
    3.如本表为空，则我部门本年度无此类资金收支余。     </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</si>
  <si>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</si>
  <si>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</si>
  <si>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</si>
  <si>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</si>
  <si>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</si>
  <si>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</si>
  <si>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</si>
  <si>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</si>
  <si>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</si>
  <si>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</si>
  <si>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</si>
  <si>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</si>
  <si>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</si>
  <si>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政府办公厅（室）及相关机构事务</t>
  </si>
  <si>
    <t xml:space="preserve">  行政运行</t>
  </si>
  <si>
    <t xml:space="preserve">  其他政府办公厅（室）及相关机构事务支出</t>
  </si>
  <si>
    <t>社会保障和就业支出</t>
  </si>
  <si>
    <t>行政事业单位离退休</t>
  </si>
  <si>
    <t xml:space="preserve">  机关事业单位基本养老保险缴费支出</t>
  </si>
  <si>
    <t>卫生健康支出</t>
  </si>
  <si>
    <t>行政事业单位医疗</t>
  </si>
  <si>
    <t xml:space="preserve">  行政单位医疗</t>
  </si>
  <si>
    <t>住房保障支出</t>
  </si>
  <si>
    <t>住房改革支出</t>
  </si>
  <si>
    <t xml:space="preserve">  住房公积金</t>
  </si>
  <si>
    <t xml:space="preserve">注：1.本表反映部门本年度取得的各项收入情况。
    2.本套报表金额单位转换时可能存在尾数误差。
    3.如本表为空，则我部门本年度无此类资金收支余。    </t>
  </si>
  <si>
    <t>支出决算表</t>
  </si>
  <si>
    <t>公开03表</t>
  </si>
  <si>
    <t>基本支出</t>
  </si>
  <si>
    <t>项目支出</t>
  </si>
  <si>
    <t>上缴上级支出</t>
  </si>
  <si>
    <t>经营支出</t>
  </si>
  <si>
    <t>对附属单位补助支出</t>
  </si>
  <si>
    <t xml:space="preserve">注：1.本表反映部门本年度各项支出情况。
    2.本套报表金额单位转换时可能存在尾数误差。
    3.如本表为空，则我部门本年度无此类资金收支余。  </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</si>
  <si>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</si>
  <si>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</si>
  <si>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</si>
  <si>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</si>
  <si>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</si>
  <si>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</si>
  <si>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</si>
  <si>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</si>
  <si>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</si>
  <si>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</si>
  <si>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</si>
  <si>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</si>
  <si>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</si>
  <si>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</si>
  <si>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 xml:space="preserve">注：1.本表反映部门本年度一般公共预算财政拨款、政府性基金预算财政拨款和国有资本经营预算财政拨款的总收支和年末结转结余情况。
    2.本套报表金额单位转换时可能存在尾数误差。
    3.如本表为空，则我部门本年度无此类资金收支余。  </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</si>
  <si>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</si>
  <si>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</si>
  <si>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</si>
  <si>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</si>
  <si>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</si>
  <si>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</si>
  <si>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注：1.本表反映部门本年度一般公共预算财政拨款支出情况。
    2.本套报表金额单位转换时可能存在尾数误差。
    3.如本表为空，则我部门本年度无此类资金收支余。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</si>
  <si>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</si>
  <si>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</si>
  <si>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</si>
  <si>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</si>
  <si>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</si>
  <si>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</si>
  <si>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</si>
  <si>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</si>
  <si>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</si>
  <si>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</si>
  <si>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</si>
  <si>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</si>
  <si>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</si>
  <si>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</si>
  <si>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</si>
  <si>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</si>
  <si>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</si>
  <si>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</si>
  <si>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</si>
  <si>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</si>
  <si>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</si>
  <si>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</si>
  <si>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</si>
  <si>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</si>
  <si>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</si>
  <si>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</si>
  <si>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</si>
  <si>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</si>
  <si>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</si>
  <si>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</si>
  <si>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</si>
  <si>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</si>
  <si>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</si>
  <si>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</si>
  <si>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</si>
  <si>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</si>
  <si>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</si>
  <si>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</si>
  <si>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</si>
  <si>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</si>
  <si>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</si>
  <si>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</si>
  <si>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</si>
  <si>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</si>
  <si>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</si>
  <si>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</si>
  <si>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</si>
  <si>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</si>
  <si>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</si>
  <si>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</si>
  <si>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</si>
  <si>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</si>
  <si>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</si>
  <si>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</si>
  <si>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</si>
  <si>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</si>
  <si>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</si>
  <si>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</si>
  <si>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</si>
  <si>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</si>
  <si>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</si>
  <si>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</si>
  <si>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</si>
  <si>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</si>
  <si>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</si>
  <si>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</si>
  <si>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</si>
  <si>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</si>
  <si>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</si>
  <si>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</si>
  <si>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</si>
  <si>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</si>
  <si>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</si>
  <si>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</si>
  <si>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</si>
  <si>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</si>
  <si>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</si>
  <si>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</si>
  <si>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</si>
  <si>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</si>
  <si>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</si>
  <si>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</si>
  <si>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</si>
  <si>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</si>
  <si>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</si>
  <si>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 xml:space="preserve">  国家赔偿费用支出</t>
  </si>
  <si>
    <t xml:space="preserve">  对民间非营利组织和群众性自治组织补贴</t>
  </si>
  <si>
    <t xml:space="preserve">  其他支出</t>
  </si>
  <si>
    <t>人员经费合计</t>
  </si>
  <si>
    <t>公用经费合计</t>
  </si>
  <si>
    <t xml:space="preserve">注：1.本表反映部门本年度一般公共预算财政拨款基本支出明细情况。
    2.本套报表金额单位转换时可能存在尾数误差。
    3.如本表为空，则我部门本年度无此类资金收支余。  </t>
  </si>
  <si>
    <t>一般公共预算财政拨款“三公”经费支出决算表</t>
  </si>
  <si>
    <r>
      <t>公开0</t>
    </r>
    <r>
      <rPr>
        <sz val="10"/>
        <color indexed="8"/>
        <rFont val="宋体"/>
        <family val="0"/>
      </rPr>
      <t>7</t>
    </r>
    <r>
      <rPr>
        <sz val="10"/>
        <color indexed="8"/>
        <rFont val="宋体"/>
        <family val="0"/>
      </rPr>
      <t>表</t>
    </r>
  </si>
  <si>
    <t>项目</t>
  </si>
  <si>
    <t>预算数</t>
  </si>
  <si>
    <t>1.因公出国（境）费</t>
  </si>
  <si>
    <t>2.公务接待费</t>
  </si>
  <si>
    <t>3.公务用车购置及运行费</t>
  </si>
  <si>
    <t>其中：（1）公务用车购置费</t>
  </si>
  <si>
    <t xml:space="preserve">      （2）公务用车运行费</t>
  </si>
  <si>
    <t>注：1.本表反映部门本年度“三公”经费支出预决算情况。其中：预算数为“三公”经费年初预算数；决算数是包括当年一般公共预算财政拨款和以前年度结转资金安排的实际支出。
    2.本套报表金额单位转换时可能存在尾数误差。
    3.如本表为空，则我部门本年度无此类资金收支余。</t>
  </si>
  <si>
    <t>政府性基金预算财政拨款收入支出决算表</t>
  </si>
  <si>
    <r>
      <t>公开0</t>
    </r>
    <r>
      <rPr>
        <sz val="10"/>
        <color indexed="8"/>
        <rFont val="宋体"/>
        <family val="0"/>
      </rPr>
      <t>8</t>
    </r>
    <r>
      <rPr>
        <sz val="10"/>
        <color indexed="8"/>
        <rFont val="宋体"/>
        <family val="0"/>
      </rPr>
      <t>表</t>
    </r>
  </si>
  <si>
    <t>部门：</t>
  </si>
  <si>
    <t>海城市营商环境建设局</t>
  </si>
  <si>
    <t>年初结转和结余</t>
  </si>
  <si>
    <t>本年收入</t>
  </si>
  <si>
    <t>年末结转和结余</t>
  </si>
  <si>
    <t>注：1.本表反映部门本年度政府性基金预算财政拨款收入、支出及结转和结余情况。
    2.本套报表金额单位转换时可能存在尾数误差。
    3.如本表为空，则我部门本年度无此类资金收支余。</t>
  </si>
  <si>
    <t>国有资本经营预算财政拨款支出决算表</t>
  </si>
  <si>
    <t>公开09表</t>
  </si>
  <si>
    <t>注：1.本表反映部门本年度国有资本经营预算财政拨款支出情况。
    2.本套报表金额单位转换时可能存在尾数误差。
    3.如本表为空，则我部门本年度无此类资金收支余。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</si>
</sst>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2"/>
      <name val="华文中宋"/>
      <family val="0"/>
    </font>
    <font>
      <b/>
      <sz val="11"/>
      <color indexed="62"/>
      <name val="宋体"/>
      <family val="0"/>
    </font>
    <font>
      <sz val="11"/>
      <color indexed="9"/>
      <name val="宋体"/>
      <family val="0"/>
    </font>
    <font>
      <sz val="11"/>
      <color indexed="20"/>
      <name val="宋体"/>
      <family val="0"/>
    </font>
    <font>
      <sz val="11"/>
      <color indexed="53"/>
      <name val="宋体"/>
      <family val="0"/>
    </font>
    <font>
      <sz val="11"/>
      <color indexed="62"/>
      <name val="宋体"/>
      <family val="0"/>
    </font>
    <font>
      <sz val="11"/>
      <color indexed="19"/>
      <name val="宋体"/>
      <family val="0"/>
    </font>
    <font>
      <b/>
      <sz val="13"/>
      <color indexed="62"/>
      <name val="宋体"/>
      <family val="0"/>
    </font>
    <font>
      <b/>
      <sz val="11"/>
      <color indexed="53"/>
      <name val="宋体"/>
      <family val="0"/>
    </font>
    <font>
      <sz val="11"/>
      <color indexed="16"/>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1" fillId="0" borderId="0" applyFont="0" applyFill="0" applyBorder="0" applyAlignment="0" applyProtection="0"/>
    <xf numFmtId="0" fontId="17" fillId="4" borderId="0" applyNumberFormat="0" applyBorder="0" applyAlignment="0" applyProtection="0"/>
    <xf numFmtId="41" fontId="11"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1" fillId="0" borderId="0" applyFont="0" applyFill="0" applyBorder="0" applyAlignment="0" applyProtection="0"/>
    <xf numFmtId="0" fontId="38" fillId="7" borderId="0" applyNumberFormat="0" applyBorder="0" applyAlignment="0" applyProtection="0"/>
    <xf numFmtId="0" fontId="24" fillId="0" borderId="0" applyNumberFormat="0" applyFill="0" applyBorder="0" applyAlignment="0" applyProtection="0"/>
    <xf numFmtId="0" fontId="17" fillId="4"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7"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5"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0" borderId="0">
      <alignment/>
      <protection/>
    </xf>
  </cellStyleXfs>
  <cellXfs count="159">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left"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3" fillId="0" borderId="0" xfId="40" applyFont="1" applyAlignment="1">
      <alignment vertical="center"/>
      <protection/>
    </xf>
    <xf numFmtId="0" fontId="7" fillId="0" borderId="0" xfId="40"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0" fontId="55" fillId="0" borderId="17" xfId="0" applyFont="1" applyFill="1" applyBorder="1" applyAlignment="1">
      <alignment horizontal="left" vertical="center"/>
    </xf>
    <xf numFmtId="0" fontId="54" fillId="0" borderId="17" xfId="0" applyFont="1" applyBorder="1" applyAlignment="1">
      <alignment horizontal="center" vertical="center"/>
    </xf>
    <xf numFmtId="0" fontId="54" fillId="0" borderId="17" xfId="0" applyFont="1" applyBorder="1" applyAlignment="1">
      <alignment vertical="center"/>
    </xf>
    <xf numFmtId="0" fontId="56" fillId="0" borderId="0" xfId="40" applyFont="1" applyAlignment="1">
      <alignment horizontal="left" vertical="center" wrapText="1"/>
      <protection/>
    </xf>
    <xf numFmtId="0" fontId="56"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5" fillId="0" borderId="17" xfId="0" applyFont="1" applyBorder="1" applyAlignment="1">
      <alignment vertical="center"/>
    </xf>
    <xf numFmtId="0" fontId="0" fillId="0" borderId="0" xfId="80" applyAlignment="1">
      <alignment horizontal="center" vertical="center" wrapText="1"/>
      <protection/>
    </xf>
    <xf numFmtId="0" fontId="4" fillId="35" borderId="0" xfId="15" applyFont="1" applyFill="1" applyAlignment="1">
      <alignment horizontal="center" vertical="center"/>
      <protection/>
    </xf>
    <xf numFmtId="0" fontId="3" fillId="35" borderId="0" xfId="80" applyFont="1" applyFill="1" applyBorder="1" applyAlignment="1">
      <alignment horizontal="center" vertical="center" wrapText="1"/>
      <protection/>
    </xf>
    <xf numFmtId="176" fontId="0" fillId="0" borderId="17" xfId="0" applyNumberFormat="1" applyFill="1" applyBorder="1" applyAlignment="1">
      <alignment horizontal="center" vertical="center"/>
    </xf>
    <xf numFmtId="177" fontId="0" fillId="35" borderId="17" xfId="0" applyNumberFormat="1" applyFill="1" applyBorder="1" applyAlignment="1">
      <alignment horizontal="center" vertical="center"/>
    </xf>
    <xf numFmtId="0" fontId="11" fillId="36" borderId="30" xfId="0" applyFont="1" applyFill="1" applyBorder="1" applyAlignment="1">
      <alignment horizontal="center" vertical="center" shrinkToFit="1"/>
    </xf>
    <xf numFmtId="177" fontId="0" fillId="35" borderId="31" xfId="0" applyNumberFormat="1" applyFill="1" applyBorder="1" applyAlignment="1">
      <alignment horizontal="center" vertical="center"/>
    </xf>
    <xf numFmtId="177" fontId="0" fillId="35" borderId="23" xfId="0" applyNumberFormat="1" applyFill="1" applyBorder="1" applyAlignment="1">
      <alignment horizontal="center" vertical="center"/>
    </xf>
    <xf numFmtId="0" fontId="3" fillId="0" borderId="17" xfId="80" applyFont="1" applyBorder="1" applyAlignment="1">
      <alignment horizontal="center" vertical="center" wrapText="1"/>
      <protection/>
    </xf>
    <xf numFmtId="0" fontId="0" fillId="0" borderId="0" xfId="80" applyFont="1" applyBorder="1" applyAlignment="1">
      <alignment horizontal="center" vertical="center" wrapText="1"/>
      <protection/>
    </xf>
    <xf numFmtId="0" fontId="0" fillId="0" borderId="0" xfId="80" applyFont="1" applyBorder="1" applyAlignment="1">
      <alignment horizontal="center" vertical="center"/>
      <protection/>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center" vertical="center"/>
      <protection/>
    </xf>
    <xf numFmtId="0" fontId="11" fillId="37" borderId="30" xfId="0" applyFont="1" applyFill="1" applyBorder="1" applyAlignment="1">
      <alignment horizontal="left" vertical="center" shrinkToFit="1"/>
    </xf>
    <xf numFmtId="176" fontId="13" fillId="0" borderId="17" xfId="15" applyNumberFormat="1" applyFont="1" applyFill="1" applyBorder="1" applyAlignment="1">
      <alignment horizontal="center" vertical="center"/>
      <protection/>
    </xf>
    <xf numFmtId="176" fontId="1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6" fontId="13"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7" fontId="0" fillId="35" borderId="17" xfId="0" applyNumberFormat="1" applyFill="1" applyBorder="1" applyAlignment="1">
      <alignment horizontal="left" vertical="center"/>
    </xf>
    <xf numFmtId="0" fontId="11" fillId="36" borderId="30" xfId="0" applyFont="1" applyFill="1" applyBorder="1" applyAlignment="1">
      <alignment horizontal="left" vertical="center" shrinkToFit="1"/>
    </xf>
    <xf numFmtId="0" fontId="11" fillId="36" borderId="30" xfId="0" applyFont="1" applyFill="1" applyBorder="1" applyAlignment="1">
      <alignment horizontal="left" vertical="center" shrinkToFit="1"/>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7" fontId="1" fillId="35" borderId="17" xfId="0" applyNumberFormat="1" applyFont="1" applyFill="1" applyBorder="1" applyAlignment="1">
      <alignment horizontal="left" vertical="center"/>
    </xf>
    <xf numFmtId="0" fontId="11" fillId="0" borderId="30" xfId="0" applyFont="1" applyFill="1" applyBorder="1" applyAlignment="1">
      <alignment horizontal="left" vertical="center" shrinkToFit="1"/>
    </xf>
    <xf numFmtId="176" fontId="14" fillId="0" borderId="17" xfId="0" applyNumberFormat="1" applyFont="1" applyFill="1" applyBorder="1" applyAlignment="1">
      <alignment horizontal="right" vertical="center"/>
    </xf>
    <xf numFmtId="177" fontId="0" fillId="35" borderId="17" xfId="0" applyNumberFormat="1" applyFont="1" applyFill="1" applyBorder="1" applyAlignment="1">
      <alignment horizontal="left" vertical="center"/>
    </xf>
    <xf numFmtId="177" fontId="0" fillId="35" borderId="31" xfId="0" applyNumberFormat="1" applyFont="1" applyFill="1" applyBorder="1" applyAlignment="1">
      <alignment horizontal="center" vertical="center"/>
    </xf>
    <xf numFmtId="177" fontId="0" fillId="35" borderId="23" xfId="0" applyNumberFormat="1" applyFont="1" applyFill="1" applyBorder="1" applyAlignment="1">
      <alignment horizontal="center" vertical="center"/>
    </xf>
    <xf numFmtId="177" fontId="3" fillId="35" borderId="31" xfId="0" applyNumberFormat="1" applyFont="1" applyFill="1" applyBorder="1" applyAlignment="1">
      <alignment horizontal="center" vertical="center"/>
    </xf>
    <xf numFmtId="177" fontId="3" fillId="35" borderId="23" xfId="0" applyNumberFormat="1" applyFont="1" applyFill="1" applyBorder="1" applyAlignment="1">
      <alignment horizontal="center" vertical="center"/>
    </xf>
    <xf numFmtId="0" fontId="11" fillId="0" borderId="30" xfId="0" applyFont="1" applyFill="1" applyBorder="1" applyAlignment="1">
      <alignment horizontal="left" vertical="center" shrinkToFit="1"/>
    </xf>
    <xf numFmtId="0" fontId="0" fillId="0" borderId="0" xfId="0" applyAlignment="1">
      <alignment vertical="center"/>
    </xf>
    <xf numFmtId="0" fontId="12"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0" fontId="3" fillId="0" borderId="17" xfId="15" applyFont="1" applyBorder="1" applyAlignment="1">
      <alignment horizontal="righ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3" sqref="A13"/>
    </sheetView>
  </sheetViews>
  <sheetFormatPr defaultColWidth="9.00390625" defaultRowHeight="14.25"/>
  <cols>
    <col min="1" max="1" width="50.625" style="79" customWidth="1"/>
    <col min="2" max="2" width="4.00390625" style="79" customWidth="1"/>
    <col min="3" max="3" width="15.625" style="79" customWidth="1"/>
    <col min="4" max="4" width="50.625" style="79" customWidth="1"/>
    <col min="5" max="5" width="3.50390625" style="79" customWidth="1"/>
    <col min="6" max="6" width="15.625" style="79" customWidth="1"/>
    <col min="7" max="8" width="9.00390625" style="80" customWidth="1"/>
    <col min="9" max="16384" width="9.00390625" style="79" customWidth="1"/>
  </cols>
  <sheetData>
    <row r="1" spans="1:6" ht="14.25">
      <c r="A1" s="81" t="s">
        <v>0</v>
      </c>
      <c r="F1" s="139"/>
    </row>
    <row r="2" spans="1:8" s="77" customFormat="1" ht="18" customHeight="1">
      <c r="A2" s="82" t="s">
        <v>1</v>
      </c>
      <c r="B2" s="82"/>
      <c r="C2" s="82"/>
      <c r="D2" s="82"/>
      <c r="E2" s="82"/>
      <c r="F2" s="82"/>
      <c r="G2" s="101"/>
      <c r="H2" s="101"/>
    </row>
    <row r="3" spans="1:6" ht="9.75" customHeight="1">
      <c r="A3" s="83"/>
      <c r="B3" s="83"/>
      <c r="C3" s="83"/>
      <c r="D3" s="83"/>
      <c r="E3" s="83"/>
      <c r="F3" s="5" t="s">
        <v>2</v>
      </c>
    </row>
    <row r="4" spans="1:6" ht="15" customHeight="1">
      <c r="A4" s="6" t="s">
        <v>3</v>
      </c>
      <c r="B4" s="83"/>
      <c r="C4" s="83"/>
      <c r="D4" s="83"/>
      <c r="E4" s="83"/>
      <c r="F4" s="5" t="s">
        <v>4</v>
      </c>
    </row>
    <row r="5" spans="1:8" s="78" customFormat="1" ht="21.75" customHeight="1">
      <c r="A5" s="143" t="s">
        <v>5</v>
      </c>
      <c r="B5" s="84"/>
      <c r="C5" s="84"/>
      <c r="D5" s="143" t="s">
        <v>6</v>
      </c>
      <c r="E5" s="84"/>
      <c r="F5" s="84"/>
      <c r="G5" s="102"/>
      <c r="H5" s="102"/>
    </row>
    <row r="6" spans="1:8" s="78" customFormat="1" ht="21.75" customHeight="1">
      <c r="A6" s="143" t="s">
        <v>7</v>
      </c>
      <c r="B6" s="144" t="s">
        <v>8</v>
      </c>
      <c r="C6" s="84" t="s">
        <v>9</v>
      </c>
      <c r="D6" s="143" t="s">
        <v>7</v>
      </c>
      <c r="E6" s="144" t="s">
        <v>8</v>
      </c>
      <c r="F6" s="84" t="s">
        <v>9</v>
      </c>
      <c r="G6" s="102"/>
      <c r="H6" s="102"/>
    </row>
    <row r="7" spans="1:8" s="78" customFormat="1" ht="21.75" customHeight="1">
      <c r="A7" s="143" t="s">
        <v>10</v>
      </c>
      <c r="B7" s="84"/>
      <c r="C7" s="143" t="s">
        <v>11</v>
      </c>
      <c r="D7" s="143" t="s">
        <v>10</v>
      </c>
      <c r="E7" s="84"/>
      <c r="F7" s="143" t="s">
        <v>12</v>
      </c>
      <c r="G7" s="102"/>
      <c r="H7" s="102"/>
    </row>
    <row r="8" spans="1:8" s="78" customFormat="1" ht="21.75" customHeight="1">
      <c r="A8" s="145" t="s">
        <v>13</v>
      </c>
      <c r="B8" s="146" t="s">
        <v>11</v>
      </c>
      <c r="C8" s="91">
        <v>762.46</v>
      </c>
      <c r="D8" s="147" t="s">
        <v>14</v>
      </c>
      <c r="E8" s="146" t="s">
        <v>15</v>
      </c>
      <c r="F8" s="91">
        <v>749.49</v>
      </c>
      <c r="G8" s="102"/>
      <c r="H8" s="102"/>
    </row>
    <row r="9" spans="1:8" s="78" customFormat="1" ht="21.75" customHeight="1">
      <c r="A9" s="141" t="s">
        <v>16</v>
      </c>
      <c r="B9" s="146" t="s">
        <v>12</v>
      </c>
      <c r="C9" s="91"/>
      <c r="D9" s="147" t="s">
        <v>17</v>
      </c>
      <c r="E9" s="146" t="s">
        <v>18</v>
      </c>
      <c r="F9" s="91"/>
      <c r="G9" s="102"/>
      <c r="H9" s="102"/>
    </row>
    <row r="10" spans="1:8" s="78" customFormat="1" ht="21.75" customHeight="1">
      <c r="A10" s="89" t="s">
        <v>19</v>
      </c>
      <c r="B10" s="146" t="s">
        <v>20</v>
      </c>
      <c r="C10" s="91"/>
      <c r="D10" s="147" t="s">
        <v>21</v>
      </c>
      <c r="E10" s="146" t="s">
        <v>22</v>
      </c>
      <c r="F10" s="91"/>
      <c r="G10" s="102"/>
      <c r="H10" s="102"/>
    </row>
    <row r="11" spans="1:8" s="78" customFormat="1" ht="21.75" customHeight="1">
      <c r="A11" s="141" t="s">
        <v>23</v>
      </c>
      <c r="B11" s="146" t="s">
        <v>24</v>
      </c>
      <c r="C11" s="91"/>
      <c r="D11" s="147" t="s">
        <v>25</v>
      </c>
      <c r="E11" s="146" t="s">
        <v>26</v>
      </c>
      <c r="F11" s="91"/>
      <c r="G11" s="102"/>
      <c r="H11" s="102"/>
    </row>
    <row r="12" spans="1:8" s="78" customFormat="1" ht="21.75" customHeight="1">
      <c r="A12" s="141" t="s">
        <v>27</v>
      </c>
      <c r="B12" s="146" t="s">
        <v>28</v>
      </c>
      <c r="C12" s="91"/>
      <c r="D12" s="147" t="s">
        <v>29</v>
      </c>
      <c r="E12" s="146" t="s">
        <v>30</v>
      </c>
      <c r="F12" s="91"/>
      <c r="G12" s="102"/>
      <c r="H12" s="102"/>
    </row>
    <row r="13" spans="1:8" s="78" customFormat="1" ht="21.75" customHeight="1">
      <c r="A13" s="141" t="s">
        <v>31</v>
      </c>
      <c r="B13" s="146" t="s">
        <v>32</v>
      </c>
      <c r="C13" s="91"/>
      <c r="D13" s="147" t="s">
        <v>33</v>
      </c>
      <c r="E13" s="146" t="s">
        <v>34</v>
      </c>
      <c r="F13" s="91"/>
      <c r="G13" s="102"/>
      <c r="H13" s="102"/>
    </row>
    <row r="14" spans="1:8" s="78" customFormat="1" ht="21.75" customHeight="1">
      <c r="A14" s="141" t="s">
        <v>35</v>
      </c>
      <c r="B14" s="146" t="s">
        <v>36</v>
      </c>
      <c r="C14" s="91"/>
      <c r="D14" s="93" t="s">
        <v>37</v>
      </c>
      <c r="E14" s="146" t="s">
        <v>38</v>
      </c>
      <c r="F14" s="91">
        <v>5.98</v>
      </c>
      <c r="G14" s="102"/>
      <c r="H14" s="102"/>
    </row>
    <row r="15" spans="1:8" s="78" customFormat="1" ht="21.75" customHeight="1">
      <c r="A15" s="141" t="s">
        <v>39</v>
      </c>
      <c r="B15" s="146" t="s">
        <v>40</v>
      </c>
      <c r="C15" s="89"/>
      <c r="D15" s="93" t="s">
        <v>41</v>
      </c>
      <c r="E15" s="146" t="s">
        <v>42</v>
      </c>
      <c r="F15" s="90">
        <v>2.6</v>
      </c>
      <c r="G15" s="102"/>
      <c r="H15" s="102"/>
    </row>
    <row r="16" spans="1:8" s="78" customFormat="1" ht="21.75" customHeight="1">
      <c r="A16" s="142"/>
      <c r="B16" s="146" t="s">
        <v>43</v>
      </c>
      <c r="C16" s="91"/>
      <c r="D16" s="93" t="s">
        <v>44</v>
      </c>
      <c r="E16" s="146" t="s">
        <v>45</v>
      </c>
      <c r="F16" s="98">
        <v>4.39</v>
      </c>
      <c r="G16" s="102"/>
      <c r="H16" s="102"/>
    </row>
    <row r="17" spans="1:8" s="78" customFormat="1" ht="21.75" customHeight="1">
      <c r="A17" s="148" t="s">
        <v>46</v>
      </c>
      <c r="B17" s="146" t="s">
        <v>47</v>
      </c>
      <c r="C17" s="91">
        <v>762.46</v>
      </c>
      <c r="D17" s="148" t="s">
        <v>48</v>
      </c>
      <c r="E17" s="146" t="s">
        <v>49</v>
      </c>
      <c r="F17" s="103"/>
      <c r="G17" s="102"/>
      <c r="H17" s="102"/>
    </row>
    <row r="18" spans="1:8" s="78" customFormat="1" ht="21.75" customHeight="1">
      <c r="A18" s="89" t="s">
        <v>50</v>
      </c>
      <c r="B18" s="146" t="s">
        <v>51</v>
      </c>
      <c r="C18" s="91"/>
      <c r="D18" s="89" t="s">
        <v>52</v>
      </c>
      <c r="E18" s="146" t="s">
        <v>53</v>
      </c>
      <c r="F18" s="103"/>
      <c r="G18" s="102"/>
      <c r="H18" s="102"/>
    </row>
    <row r="19" spans="1:8" s="78" customFormat="1" ht="21.75" customHeight="1">
      <c r="A19" s="89" t="s">
        <v>54</v>
      </c>
      <c r="B19" s="146" t="s">
        <v>55</v>
      </c>
      <c r="C19" s="91">
        <v>15.09</v>
      </c>
      <c r="D19" s="89" t="s">
        <v>56</v>
      </c>
      <c r="E19" s="146" t="s">
        <v>57</v>
      </c>
      <c r="F19" s="103">
        <v>15.09</v>
      </c>
      <c r="G19" s="102"/>
      <c r="H19" s="102"/>
    </row>
    <row r="20" spans="1:6" ht="21.75" customHeight="1">
      <c r="A20" s="149" t="s">
        <v>58</v>
      </c>
      <c r="B20" s="146" t="s">
        <v>59</v>
      </c>
      <c r="C20" s="91">
        <v>777.55</v>
      </c>
      <c r="D20" s="149" t="s">
        <v>58</v>
      </c>
      <c r="E20" s="146" t="s">
        <v>60</v>
      </c>
      <c r="F20" s="98">
        <v>777.55</v>
      </c>
    </row>
    <row r="21" spans="1:6" ht="51" customHeight="1">
      <c r="A21" s="99" t="s">
        <v>61</v>
      </c>
      <c r="B21" s="100"/>
      <c r="C21" s="100"/>
      <c r="D21" s="100"/>
      <c r="E21" s="100"/>
      <c r="F21" s="100"/>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worksheet>
</file>

<file path=xl/worksheets/sheet2.xml><?xml version="1.0" encoding="utf-8"?>
<worksheet xmlns="http://schemas.openxmlformats.org/spreadsheetml/2006/main" xmlns:r="http://schemas.openxmlformats.org/officeDocument/2006/relationships">
  <dimension ref="A1:K27"/>
  <sheetViews>
    <sheetView zoomScaleSheetLayoutView="160" workbookViewId="0" topLeftCell="A1">
      <selection activeCell="G23" sqref="G23"/>
    </sheetView>
  </sheetViews>
  <sheetFormatPr defaultColWidth="9.00390625" defaultRowHeight="14.25"/>
  <cols>
    <col min="1" max="1" width="4.625" style="107" customWidth="1"/>
    <col min="2" max="2" width="9.625" style="107" customWidth="1"/>
    <col min="3" max="3" width="10.75390625" style="107" customWidth="1"/>
    <col min="4" max="10" width="13.625" style="107" customWidth="1"/>
    <col min="11" max="16384" width="9.00390625" style="107" customWidth="1"/>
  </cols>
  <sheetData>
    <row r="1" spans="1:10" s="104" customFormat="1" ht="21.75">
      <c r="A1" s="108" t="s">
        <v>62</v>
      </c>
      <c r="B1" s="108"/>
      <c r="C1" s="108"/>
      <c r="D1" s="108"/>
      <c r="E1" s="108"/>
      <c r="F1" s="108"/>
      <c r="G1" s="108"/>
      <c r="H1" s="108"/>
      <c r="I1" s="108"/>
      <c r="J1" s="108"/>
    </row>
    <row r="2" spans="1:10" ht="14.25">
      <c r="A2" s="109"/>
      <c r="B2" s="109"/>
      <c r="C2" s="109"/>
      <c r="D2" s="109"/>
      <c r="E2" s="109"/>
      <c r="F2" s="109"/>
      <c r="G2" s="109"/>
      <c r="H2" s="109"/>
      <c r="I2" s="109"/>
      <c r="J2" s="5" t="s">
        <v>63</v>
      </c>
    </row>
    <row r="3" spans="1:10" ht="14.25">
      <c r="A3" s="6" t="s">
        <v>3</v>
      </c>
      <c r="B3" s="109"/>
      <c r="C3" s="109"/>
      <c r="D3" s="109"/>
      <c r="E3" s="109"/>
      <c r="F3" s="110"/>
      <c r="G3" s="109"/>
      <c r="H3" s="109"/>
      <c r="I3" s="109"/>
      <c r="J3" s="5" t="s">
        <v>4</v>
      </c>
    </row>
    <row r="4" spans="1:11" s="105" customFormat="1" ht="22.5" customHeight="1">
      <c r="A4" s="150" t="s">
        <v>7</v>
      </c>
      <c r="B4" s="111"/>
      <c r="C4" s="111"/>
      <c r="D4" s="150" t="s">
        <v>46</v>
      </c>
      <c r="E4" s="151" t="s">
        <v>64</v>
      </c>
      <c r="F4" s="150" t="s">
        <v>65</v>
      </c>
      <c r="G4" s="150" t="s">
        <v>66</v>
      </c>
      <c r="H4" s="150" t="s">
        <v>67</v>
      </c>
      <c r="I4" s="150" t="s">
        <v>68</v>
      </c>
      <c r="J4" s="150" t="s">
        <v>69</v>
      </c>
      <c r="K4" s="125"/>
    </row>
    <row r="5" spans="1:11" s="105" customFormat="1" ht="22.5" customHeight="1">
      <c r="A5" s="112" t="s">
        <v>70</v>
      </c>
      <c r="B5" s="111"/>
      <c r="C5" s="150" t="s">
        <v>71</v>
      </c>
      <c r="D5" s="111"/>
      <c r="E5" s="128"/>
      <c r="F5" s="111"/>
      <c r="G5" s="111"/>
      <c r="H5" s="111"/>
      <c r="I5" s="111"/>
      <c r="J5" s="111"/>
      <c r="K5" s="125"/>
    </row>
    <row r="6" spans="1:11" s="105" customFormat="1" ht="22.5" customHeight="1">
      <c r="A6" s="111"/>
      <c r="B6" s="111"/>
      <c r="C6" s="111"/>
      <c r="D6" s="111"/>
      <c r="E6" s="128"/>
      <c r="F6" s="111"/>
      <c r="G6" s="111"/>
      <c r="H6" s="111"/>
      <c r="I6" s="111"/>
      <c r="J6" s="111"/>
      <c r="K6" s="125"/>
    </row>
    <row r="7" spans="1:11" ht="22.5" customHeight="1">
      <c r="A7" s="152" t="s">
        <v>72</v>
      </c>
      <c r="B7" s="115"/>
      <c r="C7" s="115"/>
      <c r="D7" s="152" t="s">
        <v>11</v>
      </c>
      <c r="E7" s="152" t="s">
        <v>12</v>
      </c>
      <c r="F7" s="152" t="s">
        <v>20</v>
      </c>
      <c r="G7" s="152" t="s">
        <v>24</v>
      </c>
      <c r="H7" s="152" t="s">
        <v>28</v>
      </c>
      <c r="I7" s="152" t="s">
        <v>32</v>
      </c>
      <c r="J7" s="113" t="s">
        <v>36</v>
      </c>
      <c r="K7" s="127"/>
    </row>
    <row r="8" spans="1:11" ht="22.5" customHeight="1">
      <c r="A8" s="152" t="s">
        <v>73</v>
      </c>
      <c r="B8" s="115"/>
      <c r="C8" s="115"/>
      <c r="D8" s="116">
        <f>D9+D13+D16+D19</f>
        <v>762.46</v>
      </c>
      <c r="E8" s="116">
        <f>E9+E13+E16+E19</f>
        <v>762.46</v>
      </c>
      <c r="F8" s="116"/>
      <c r="G8" s="116"/>
      <c r="H8" s="116"/>
      <c r="I8" s="116"/>
      <c r="J8" s="116"/>
      <c r="K8" s="127"/>
    </row>
    <row r="9" spans="1:11" ht="22.5" customHeight="1">
      <c r="A9" s="129">
        <v>201</v>
      </c>
      <c r="B9" s="129"/>
      <c r="C9" s="130" t="s">
        <v>74</v>
      </c>
      <c r="D9" s="116">
        <v>749.49</v>
      </c>
      <c r="E9" s="116">
        <v>749.49</v>
      </c>
      <c r="F9" s="116"/>
      <c r="G9" s="116"/>
      <c r="H9" s="116"/>
      <c r="I9" s="116"/>
      <c r="J9" s="116"/>
      <c r="K9" s="127"/>
    </row>
    <row r="10" spans="1:11" ht="22.5" customHeight="1">
      <c r="A10" s="129">
        <v>20103</v>
      </c>
      <c r="B10" s="129"/>
      <c r="C10" s="130" t="s">
        <v>75</v>
      </c>
      <c r="D10" s="131">
        <v>749.49</v>
      </c>
      <c r="E10" s="131">
        <v>749.49</v>
      </c>
      <c r="F10" s="116"/>
      <c r="G10" s="116"/>
      <c r="H10" s="116"/>
      <c r="I10" s="116"/>
      <c r="J10" s="116"/>
      <c r="K10" s="127"/>
    </row>
    <row r="11" spans="1:11" ht="22.5" customHeight="1">
      <c r="A11" s="129">
        <v>2010301</v>
      </c>
      <c r="B11" s="129"/>
      <c r="C11" s="118" t="s">
        <v>76</v>
      </c>
      <c r="D11" s="116">
        <v>131.57</v>
      </c>
      <c r="E11" s="116">
        <v>131.57</v>
      </c>
      <c r="F11" s="116"/>
      <c r="G11" s="116"/>
      <c r="H11" s="116"/>
      <c r="I11" s="116"/>
      <c r="J11" s="116"/>
      <c r="K11" s="127"/>
    </row>
    <row r="12" spans="1:11" ht="22.5" customHeight="1">
      <c r="A12" s="132">
        <v>2010399</v>
      </c>
      <c r="B12" s="132"/>
      <c r="C12" s="118" t="s">
        <v>77</v>
      </c>
      <c r="D12" s="116">
        <v>617.92</v>
      </c>
      <c r="E12" s="116">
        <v>617.92</v>
      </c>
      <c r="F12" s="116"/>
      <c r="G12" s="116"/>
      <c r="H12" s="116"/>
      <c r="I12" s="116"/>
      <c r="J12" s="116"/>
      <c r="K12" s="127"/>
    </row>
    <row r="13" spans="1:11" ht="22.5" customHeight="1">
      <c r="A13" s="133">
        <v>208</v>
      </c>
      <c r="B13" s="134"/>
      <c r="C13" s="130" t="s">
        <v>78</v>
      </c>
      <c r="D13" s="116">
        <v>5.98</v>
      </c>
      <c r="E13" s="116">
        <v>5.98</v>
      </c>
      <c r="F13" s="116"/>
      <c r="G13" s="116"/>
      <c r="H13" s="116"/>
      <c r="I13" s="116"/>
      <c r="J13" s="116"/>
      <c r="K13" s="127"/>
    </row>
    <row r="14" spans="1:11" ht="22.5" customHeight="1">
      <c r="A14" s="133">
        <v>20805</v>
      </c>
      <c r="B14" s="134"/>
      <c r="C14" s="130" t="s">
        <v>79</v>
      </c>
      <c r="D14" s="116">
        <v>5.98</v>
      </c>
      <c r="E14" s="116">
        <v>5.98</v>
      </c>
      <c r="F14" s="116"/>
      <c r="G14" s="116"/>
      <c r="H14" s="116"/>
      <c r="I14" s="116"/>
      <c r="J14" s="116"/>
      <c r="K14" s="127"/>
    </row>
    <row r="15" spans="1:11" ht="22.5" customHeight="1">
      <c r="A15" s="133">
        <v>2080505</v>
      </c>
      <c r="B15" s="134"/>
      <c r="C15" s="118" t="s">
        <v>80</v>
      </c>
      <c r="D15" s="116">
        <v>5.98</v>
      </c>
      <c r="E15" s="116">
        <v>5.98</v>
      </c>
      <c r="F15" s="116"/>
      <c r="G15" s="116"/>
      <c r="H15" s="116"/>
      <c r="I15" s="116"/>
      <c r="J15" s="116"/>
      <c r="K15" s="127"/>
    </row>
    <row r="16" spans="1:11" ht="22.5" customHeight="1">
      <c r="A16" s="135">
        <v>210</v>
      </c>
      <c r="B16" s="136"/>
      <c r="C16" s="130" t="s">
        <v>81</v>
      </c>
      <c r="D16" s="116">
        <v>2.6</v>
      </c>
      <c r="E16" s="116">
        <v>2.6</v>
      </c>
      <c r="F16" s="116"/>
      <c r="G16" s="116"/>
      <c r="H16" s="116"/>
      <c r="I16" s="116"/>
      <c r="J16" s="116"/>
      <c r="K16" s="127"/>
    </row>
    <row r="17" spans="1:11" ht="22.5" customHeight="1">
      <c r="A17" s="135"/>
      <c r="B17" s="136">
        <v>21011</v>
      </c>
      <c r="C17" s="130" t="s">
        <v>82</v>
      </c>
      <c r="D17" s="116">
        <v>2.6</v>
      </c>
      <c r="E17" s="116">
        <v>2.6</v>
      </c>
      <c r="F17" s="116"/>
      <c r="G17" s="116"/>
      <c r="H17" s="116"/>
      <c r="I17" s="116"/>
      <c r="J17" s="116"/>
      <c r="K17" s="127"/>
    </row>
    <row r="18" spans="1:11" ht="22.5" customHeight="1">
      <c r="A18" s="135">
        <v>2101101</v>
      </c>
      <c r="B18" s="136"/>
      <c r="C18" s="130" t="s">
        <v>83</v>
      </c>
      <c r="D18" s="116">
        <v>2.6</v>
      </c>
      <c r="E18" s="116">
        <v>2.6</v>
      </c>
      <c r="F18" s="116"/>
      <c r="G18" s="116"/>
      <c r="H18" s="116"/>
      <c r="I18" s="116"/>
      <c r="J18" s="116"/>
      <c r="K18" s="127"/>
    </row>
    <row r="19" spans="1:11" ht="22.5" customHeight="1">
      <c r="A19" s="133">
        <v>221</v>
      </c>
      <c r="B19" s="134"/>
      <c r="C19" s="130" t="s">
        <v>84</v>
      </c>
      <c r="D19" s="116">
        <v>4.39</v>
      </c>
      <c r="E19" s="116">
        <v>4.39</v>
      </c>
      <c r="F19" s="116"/>
      <c r="G19" s="116"/>
      <c r="H19" s="116"/>
      <c r="I19" s="116"/>
      <c r="J19" s="116"/>
      <c r="K19" s="127"/>
    </row>
    <row r="20" spans="1:11" ht="22.5" customHeight="1">
      <c r="A20" s="133">
        <v>22102</v>
      </c>
      <c r="B20" s="134"/>
      <c r="C20" s="130" t="s">
        <v>85</v>
      </c>
      <c r="D20" s="116">
        <v>4.39</v>
      </c>
      <c r="E20" s="116">
        <v>4.39</v>
      </c>
      <c r="F20" s="116"/>
      <c r="G20" s="116"/>
      <c r="H20" s="116"/>
      <c r="I20" s="116"/>
      <c r="J20" s="116"/>
      <c r="K20" s="127"/>
    </row>
    <row r="21" spans="1:11" ht="22.5" customHeight="1">
      <c r="A21" s="133">
        <v>2210201</v>
      </c>
      <c r="B21" s="134"/>
      <c r="C21" s="130" t="s">
        <v>86</v>
      </c>
      <c r="D21" s="116">
        <v>4.39</v>
      </c>
      <c r="E21" s="116">
        <v>4.39</v>
      </c>
      <c r="F21" s="116"/>
      <c r="G21" s="116"/>
      <c r="H21" s="116"/>
      <c r="I21" s="116"/>
      <c r="J21" s="116"/>
      <c r="K21" s="127"/>
    </row>
    <row r="22" spans="1:11" ht="22.5" customHeight="1">
      <c r="A22" s="133"/>
      <c r="B22" s="134"/>
      <c r="C22" s="137"/>
      <c r="D22" s="116"/>
      <c r="E22" s="116"/>
      <c r="F22" s="116"/>
      <c r="G22" s="116"/>
      <c r="H22" s="116"/>
      <c r="I22" s="116"/>
      <c r="J22" s="116"/>
      <c r="K22" s="127"/>
    </row>
    <row r="23" spans="1:11" ht="22.5" customHeight="1">
      <c r="A23" s="132"/>
      <c r="B23" s="132"/>
      <c r="C23" s="120"/>
      <c r="D23" s="116"/>
      <c r="E23" s="116"/>
      <c r="F23" s="116"/>
      <c r="G23" s="116"/>
      <c r="H23" s="116"/>
      <c r="I23" s="116"/>
      <c r="J23" s="116"/>
      <c r="K23" s="127"/>
    </row>
    <row r="24" spans="1:11" ht="22.5" customHeight="1">
      <c r="A24" s="132"/>
      <c r="B24" s="132"/>
      <c r="C24" s="120"/>
      <c r="D24" s="116"/>
      <c r="E24" s="116"/>
      <c r="F24" s="116"/>
      <c r="G24" s="116"/>
      <c r="H24" s="116"/>
      <c r="I24" s="116"/>
      <c r="J24" s="116"/>
      <c r="K24" s="127"/>
    </row>
    <row r="25" spans="1:10" ht="45" customHeight="1">
      <c r="A25" s="121" t="s">
        <v>87</v>
      </c>
      <c r="B25" s="122"/>
      <c r="C25" s="122"/>
      <c r="D25" s="122"/>
      <c r="E25" s="122"/>
      <c r="F25" s="122"/>
      <c r="G25" s="122"/>
      <c r="H25" s="122"/>
      <c r="I25" s="122"/>
      <c r="J25" s="122"/>
    </row>
    <row r="26" ht="45" customHeight="1">
      <c r="A26" s="138"/>
    </row>
    <row r="27" ht="14.25">
      <c r="A27" s="138"/>
    </row>
  </sheetData>
  <sheetProtection/>
  <mergeCells count="28">
    <mergeCell ref="A1:J1"/>
    <mergeCell ref="A4:C4"/>
    <mergeCell ref="A7:C7"/>
    <mergeCell ref="A8:C8"/>
    <mergeCell ref="A9:B9"/>
    <mergeCell ref="A10:B10"/>
    <mergeCell ref="A11:B11"/>
    <mergeCell ref="A12:B12"/>
    <mergeCell ref="A13:B13"/>
    <mergeCell ref="A14:B14"/>
    <mergeCell ref="A15:B15"/>
    <mergeCell ref="A16:B16"/>
    <mergeCell ref="A18:B18"/>
    <mergeCell ref="A19:B19"/>
    <mergeCell ref="A20:B20"/>
    <mergeCell ref="A21:B21"/>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G19" sqref="G19"/>
    </sheetView>
  </sheetViews>
  <sheetFormatPr defaultColWidth="9.00390625" defaultRowHeight="14.25"/>
  <cols>
    <col min="1" max="1" width="5.625" style="107" customWidth="1"/>
    <col min="2" max="2" width="4.75390625" style="107" customWidth="1"/>
    <col min="3" max="3" width="10.375" style="107" customWidth="1"/>
    <col min="4" max="4" width="14.375" style="107" customWidth="1"/>
    <col min="5" max="9" width="14.625" style="107" customWidth="1"/>
    <col min="10" max="10" width="9.00390625" style="107" customWidth="1"/>
    <col min="11" max="11" width="12.625" style="107" customWidth="1"/>
    <col min="12" max="16384" width="9.00390625" style="107" customWidth="1"/>
  </cols>
  <sheetData>
    <row r="1" spans="1:9" s="104" customFormat="1" ht="21.75">
      <c r="A1" s="108" t="s">
        <v>88</v>
      </c>
      <c r="B1" s="108"/>
      <c r="C1" s="108"/>
      <c r="D1" s="108"/>
      <c r="E1" s="108"/>
      <c r="F1" s="108"/>
      <c r="G1" s="108"/>
      <c r="H1" s="108"/>
      <c r="I1" s="108"/>
    </row>
    <row r="2" spans="1:9" ht="14.25">
      <c r="A2" s="109"/>
      <c r="B2" s="109"/>
      <c r="C2" s="109"/>
      <c r="D2" s="109"/>
      <c r="E2" s="109"/>
      <c r="F2" s="109"/>
      <c r="G2" s="109"/>
      <c r="H2" s="109"/>
      <c r="I2" s="5" t="s">
        <v>89</v>
      </c>
    </row>
    <row r="3" spans="1:9" ht="14.25">
      <c r="A3" s="6" t="s">
        <v>3</v>
      </c>
      <c r="B3" s="109"/>
      <c r="C3" s="109"/>
      <c r="D3" s="109"/>
      <c r="E3" s="109"/>
      <c r="F3" s="110"/>
      <c r="G3" s="109"/>
      <c r="H3" s="109"/>
      <c r="I3" s="5" t="s">
        <v>4</v>
      </c>
    </row>
    <row r="4" spans="1:10" s="105" customFormat="1" ht="22.5" customHeight="1">
      <c r="A4" s="150" t="s">
        <v>7</v>
      </c>
      <c r="B4" s="111"/>
      <c r="C4" s="111"/>
      <c r="D4" s="150" t="s">
        <v>48</v>
      </c>
      <c r="E4" s="150" t="s">
        <v>90</v>
      </c>
      <c r="F4" s="153" t="s">
        <v>91</v>
      </c>
      <c r="G4" s="153" t="s">
        <v>92</v>
      </c>
      <c r="H4" s="112" t="s">
        <v>93</v>
      </c>
      <c r="I4" s="153" t="s">
        <v>94</v>
      </c>
      <c r="J4" s="125"/>
    </row>
    <row r="5" spans="1:10" s="105" customFormat="1" ht="22.5" customHeight="1">
      <c r="A5" s="112" t="s">
        <v>70</v>
      </c>
      <c r="B5" s="111"/>
      <c r="C5" s="150" t="s">
        <v>71</v>
      </c>
      <c r="D5" s="111"/>
      <c r="E5" s="111"/>
      <c r="F5" s="112"/>
      <c r="G5" s="112"/>
      <c r="H5" s="112"/>
      <c r="I5" s="112"/>
      <c r="J5" s="125"/>
    </row>
    <row r="6" spans="1:10" s="105" customFormat="1" ht="22.5" customHeight="1">
      <c r="A6" s="111"/>
      <c r="B6" s="111"/>
      <c r="C6" s="111"/>
      <c r="D6" s="111"/>
      <c r="E6" s="111"/>
      <c r="F6" s="112"/>
      <c r="G6" s="112"/>
      <c r="H6" s="112"/>
      <c r="I6" s="112"/>
      <c r="J6" s="125"/>
    </row>
    <row r="7" spans="1:10" s="106" customFormat="1" ht="22.5" customHeight="1">
      <c r="A7" s="154" t="s">
        <v>72</v>
      </c>
      <c r="B7" s="113"/>
      <c r="C7" s="113"/>
      <c r="D7" s="155" t="s">
        <v>11</v>
      </c>
      <c r="E7" s="155" t="s">
        <v>12</v>
      </c>
      <c r="F7" s="155" t="s">
        <v>20</v>
      </c>
      <c r="G7" s="114" t="s">
        <v>24</v>
      </c>
      <c r="H7" s="114" t="s">
        <v>28</v>
      </c>
      <c r="I7" s="114" t="s">
        <v>32</v>
      </c>
      <c r="J7" s="126"/>
    </row>
    <row r="8" spans="1:10" ht="22.5" customHeight="1">
      <c r="A8" s="152" t="s">
        <v>73</v>
      </c>
      <c r="B8" s="115"/>
      <c r="C8" s="115"/>
      <c r="D8" s="116">
        <f>D9+D13+D16+D19</f>
        <v>762.46</v>
      </c>
      <c r="E8" s="116">
        <f>E9+E13+E16+E19</f>
        <v>174.31999999999996</v>
      </c>
      <c r="F8" s="116">
        <v>588.14</v>
      </c>
      <c r="G8" s="116"/>
      <c r="H8" s="116"/>
      <c r="I8" s="116"/>
      <c r="J8" s="127"/>
    </row>
    <row r="9" spans="1:10" ht="22.5" customHeight="1">
      <c r="A9" s="117">
        <v>201</v>
      </c>
      <c r="B9" s="117"/>
      <c r="C9" s="118" t="s">
        <v>74</v>
      </c>
      <c r="D9" s="116">
        <f>E9+F9</f>
        <v>749.49</v>
      </c>
      <c r="E9" s="116">
        <v>161.35</v>
      </c>
      <c r="F9" s="116">
        <v>588.14</v>
      </c>
      <c r="G9" s="116"/>
      <c r="H9" s="116"/>
      <c r="I9" s="116"/>
      <c r="J9" s="127"/>
    </row>
    <row r="10" spans="1:10" ht="22.5" customHeight="1">
      <c r="A10" s="72">
        <v>20103</v>
      </c>
      <c r="B10" s="73"/>
      <c r="C10" s="118" t="s">
        <v>75</v>
      </c>
      <c r="D10" s="116">
        <f>E10+F10</f>
        <v>749.49</v>
      </c>
      <c r="E10" s="116">
        <v>161.35</v>
      </c>
      <c r="F10" s="116">
        <v>588.14</v>
      </c>
      <c r="G10" s="116"/>
      <c r="H10" s="116"/>
      <c r="I10" s="116"/>
      <c r="J10" s="127"/>
    </row>
    <row r="11" spans="1:10" ht="22.5" customHeight="1">
      <c r="A11" s="72">
        <v>2010301</v>
      </c>
      <c r="B11" s="73"/>
      <c r="C11" s="118" t="s">
        <v>76</v>
      </c>
      <c r="D11" s="116">
        <f>E11+F11</f>
        <v>131.57</v>
      </c>
      <c r="E11" s="116">
        <v>131.57</v>
      </c>
      <c r="F11" s="116"/>
      <c r="G11" s="116"/>
      <c r="H11" s="116"/>
      <c r="I11" s="116"/>
      <c r="J11" s="127"/>
    </row>
    <row r="12" spans="1:10" ht="22.5" customHeight="1">
      <c r="A12" s="72">
        <v>2010399</v>
      </c>
      <c r="B12" s="73"/>
      <c r="C12" s="118" t="s">
        <v>77</v>
      </c>
      <c r="D12" s="116">
        <f>E12+F12</f>
        <v>617.92</v>
      </c>
      <c r="E12" s="116">
        <v>29.78</v>
      </c>
      <c r="F12" s="116">
        <v>588.14</v>
      </c>
      <c r="G12" s="116"/>
      <c r="H12" s="116"/>
      <c r="I12" s="116"/>
      <c r="J12" s="127"/>
    </row>
    <row r="13" spans="1:10" ht="22.5" customHeight="1">
      <c r="A13" s="72">
        <v>208</v>
      </c>
      <c r="B13" s="73"/>
      <c r="C13" s="118" t="s">
        <v>78</v>
      </c>
      <c r="D13" s="116">
        <f aca="true" t="shared" si="0" ref="D13:D21">E13+F13</f>
        <v>5.98</v>
      </c>
      <c r="E13" s="116">
        <v>5.98</v>
      </c>
      <c r="F13" s="116"/>
      <c r="G13" s="116"/>
      <c r="H13" s="116"/>
      <c r="I13" s="116"/>
      <c r="J13" s="127"/>
    </row>
    <row r="14" spans="1:10" ht="22.5" customHeight="1">
      <c r="A14" s="72">
        <v>20805</v>
      </c>
      <c r="B14" s="73"/>
      <c r="C14" s="118" t="s">
        <v>79</v>
      </c>
      <c r="D14" s="116">
        <f t="shared" si="0"/>
        <v>5.98</v>
      </c>
      <c r="E14" s="116">
        <v>5.98</v>
      </c>
      <c r="F14" s="116"/>
      <c r="G14" s="116"/>
      <c r="H14" s="116"/>
      <c r="I14" s="116"/>
      <c r="J14" s="127"/>
    </row>
    <row r="15" spans="1:10" ht="22.5" customHeight="1">
      <c r="A15" s="72">
        <v>2080505</v>
      </c>
      <c r="B15" s="73"/>
      <c r="C15" s="118" t="s">
        <v>80</v>
      </c>
      <c r="D15" s="116">
        <f t="shared" si="0"/>
        <v>5.98</v>
      </c>
      <c r="E15" s="116">
        <v>5.98</v>
      </c>
      <c r="F15" s="116"/>
      <c r="G15" s="116"/>
      <c r="H15" s="116"/>
      <c r="I15" s="116"/>
      <c r="J15" s="127"/>
    </row>
    <row r="16" spans="1:10" ht="22.5" customHeight="1">
      <c r="A16" s="72">
        <v>210</v>
      </c>
      <c r="B16" s="73"/>
      <c r="C16" s="118" t="s">
        <v>81</v>
      </c>
      <c r="D16" s="116">
        <f t="shared" si="0"/>
        <v>2.6</v>
      </c>
      <c r="E16" s="116">
        <v>2.6</v>
      </c>
      <c r="F16" s="116"/>
      <c r="G16" s="116"/>
      <c r="H16" s="116"/>
      <c r="I16" s="116"/>
      <c r="J16" s="127"/>
    </row>
    <row r="17" spans="1:10" ht="22.5" customHeight="1">
      <c r="A17" s="72">
        <v>21011</v>
      </c>
      <c r="B17" s="73"/>
      <c r="C17" s="118" t="s">
        <v>82</v>
      </c>
      <c r="D17" s="116">
        <f t="shared" si="0"/>
        <v>2.6</v>
      </c>
      <c r="E17" s="116">
        <v>2.6</v>
      </c>
      <c r="F17" s="116"/>
      <c r="G17" s="116"/>
      <c r="H17" s="116"/>
      <c r="I17" s="116"/>
      <c r="J17" s="127"/>
    </row>
    <row r="18" spans="1:10" ht="22.5" customHeight="1">
      <c r="A18" s="72">
        <v>2101101</v>
      </c>
      <c r="B18" s="73"/>
      <c r="C18" s="118" t="s">
        <v>83</v>
      </c>
      <c r="D18" s="116">
        <f t="shared" si="0"/>
        <v>2.6</v>
      </c>
      <c r="E18" s="116">
        <v>2.6</v>
      </c>
      <c r="F18" s="116"/>
      <c r="G18" s="116"/>
      <c r="H18" s="116"/>
      <c r="I18" s="116"/>
      <c r="J18" s="127"/>
    </row>
    <row r="19" spans="1:10" ht="22.5" customHeight="1">
      <c r="A19" s="72">
        <v>221</v>
      </c>
      <c r="B19" s="73"/>
      <c r="C19" s="118" t="s">
        <v>84</v>
      </c>
      <c r="D19" s="116">
        <f t="shared" si="0"/>
        <v>4.39</v>
      </c>
      <c r="E19" s="116">
        <v>4.39</v>
      </c>
      <c r="F19" s="116"/>
      <c r="G19" s="116"/>
      <c r="H19" s="116"/>
      <c r="I19" s="116"/>
      <c r="J19" s="127"/>
    </row>
    <row r="20" spans="1:10" ht="22.5" customHeight="1">
      <c r="A20" s="72">
        <v>22102</v>
      </c>
      <c r="B20" s="73"/>
      <c r="C20" s="118" t="s">
        <v>85</v>
      </c>
      <c r="D20" s="116">
        <f t="shared" si="0"/>
        <v>4.39</v>
      </c>
      <c r="E20" s="116">
        <v>4.39</v>
      </c>
      <c r="F20" s="116"/>
      <c r="G20" s="116"/>
      <c r="H20" s="116"/>
      <c r="I20" s="116"/>
      <c r="J20" s="127"/>
    </row>
    <row r="21" spans="1:10" ht="22.5" customHeight="1">
      <c r="A21" s="72">
        <v>2210201</v>
      </c>
      <c r="B21" s="73"/>
      <c r="C21" s="118" t="s">
        <v>86</v>
      </c>
      <c r="D21" s="116">
        <f t="shared" si="0"/>
        <v>4.39</v>
      </c>
      <c r="E21" s="116">
        <v>4.39</v>
      </c>
      <c r="F21" s="116"/>
      <c r="G21" s="116"/>
      <c r="H21" s="116"/>
      <c r="I21" s="116"/>
      <c r="J21" s="127"/>
    </row>
    <row r="22" spans="1:10" ht="22.5" customHeight="1">
      <c r="A22" s="72"/>
      <c r="B22" s="73"/>
      <c r="C22" s="119"/>
      <c r="D22" s="116"/>
      <c r="E22" s="116"/>
      <c r="F22" s="116"/>
      <c r="G22" s="116"/>
      <c r="H22" s="116"/>
      <c r="I22" s="116"/>
      <c r="J22" s="127"/>
    </row>
    <row r="23" spans="1:10" ht="22.5" customHeight="1">
      <c r="A23" s="72"/>
      <c r="B23" s="73"/>
      <c r="C23" s="119"/>
      <c r="D23" s="116"/>
      <c r="E23" s="116"/>
      <c r="F23" s="116"/>
      <c r="G23" s="116"/>
      <c r="H23" s="116"/>
      <c r="I23" s="116"/>
      <c r="J23" s="127"/>
    </row>
    <row r="24" spans="1:10" ht="22.5" customHeight="1">
      <c r="A24" s="72"/>
      <c r="B24" s="73"/>
      <c r="C24" s="119"/>
      <c r="D24" s="116"/>
      <c r="E24" s="116"/>
      <c r="F24" s="116"/>
      <c r="G24" s="116"/>
      <c r="H24" s="116"/>
      <c r="I24" s="116"/>
      <c r="J24" s="127"/>
    </row>
    <row r="25" spans="1:10" ht="22.5" customHeight="1">
      <c r="A25" s="117"/>
      <c r="B25" s="117"/>
      <c r="C25" s="120"/>
      <c r="D25" s="116"/>
      <c r="E25" s="116"/>
      <c r="F25" s="116"/>
      <c r="G25" s="116"/>
      <c r="H25" s="116"/>
      <c r="I25" s="116"/>
      <c r="J25" s="127"/>
    </row>
    <row r="26" spans="1:10" ht="22.5" customHeight="1">
      <c r="A26" s="117"/>
      <c r="B26" s="117"/>
      <c r="C26" s="120"/>
      <c r="D26" s="116"/>
      <c r="E26" s="116"/>
      <c r="F26" s="116"/>
      <c r="G26" s="116"/>
      <c r="H26" s="116"/>
      <c r="I26" s="116"/>
      <c r="J26" s="127"/>
    </row>
    <row r="27" spans="1:10" ht="22.5" customHeight="1">
      <c r="A27" s="117"/>
      <c r="B27" s="117"/>
      <c r="C27" s="120"/>
      <c r="D27" s="116"/>
      <c r="E27" s="116"/>
      <c r="F27" s="116"/>
      <c r="G27" s="116"/>
      <c r="H27" s="116"/>
      <c r="I27" s="116"/>
      <c r="J27" s="127"/>
    </row>
    <row r="28" spans="1:10" ht="22.5" customHeight="1">
      <c r="A28" s="120"/>
      <c r="B28" s="120"/>
      <c r="C28" s="120"/>
      <c r="D28" s="116"/>
      <c r="E28" s="116"/>
      <c r="F28" s="116"/>
      <c r="G28" s="116"/>
      <c r="H28" s="116"/>
      <c r="I28" s="116"/>
      <c r="J28" s="127"/>
    </row>
    <row r="29" spans="1:10" ht="22.5" customHeight="1">
      <c r="A29" s="120"/>
      <c r="B29" s="120"/>
      <c r="C29" s="120"/>
      <c r="D29" s="116"/>
      <c r="E29" s="116"/>
      <c r="F29" s="116"/>
      <c r="G29" s="116"/>
      <c r="H29" s="116"/>
      <c r="I29" s="116"/>
      <c r="J29" s="127"/>
    </row>
    <row r="30" spans="1:9" ht="54" customHeight="1">
      <c r="A30" s="121" t="s">
        <v>95</v>
      </c>
      <c r="B30" s="122"/>
      <c r="C30" s="122"/>
      <c r="D30" s="122"/>
      <c r="E30" s="122"/>
      <c r="F30" s="122"/>
      <c r="G30" s="122"/>
      <c r="H30" s="122"/>
      <c r="I30" s="122"/>
    </row>
    <row r="31" ht="14.25">
      <c r="A31" s="123"/>
    </row>
    <row r="32" ht="14.25">
      <c r="A32" s="124"/>
    </row>
    <row r="33" ht="14.25">
      <c r="A33" s="124"/>
    </row>
  </sheetData>
  <sheetProtection/>
  <mergeCells count="34">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D29" sqref="D29"/>
    </sheetView>
  </sheetViews>
  <sheetFormatPr defaultColWidth="9.00390625" defaultRowHeight="14.25"/>
  <cols>
    <col min="1" max="1" width="36.375" style="79" customWidth="1"/>
    <col min="2" max="2" width="4.00390625" style="79" customWidth="1"/>
    <col min="3" max="3" width="15.625" style="79" customWidth="1"/>
    <col min="4" max="4" width="35.75390625" style="79" customWidth="1"/>
    <col min="5" max="5" width="3.50390625" style="79" customWidth="1"/>
    <col min="6" max="6" width="15.625" style="79" customWidth="1"/>
    <col min="7" max="8" width="13.875" style="79" customWidth="1"/>
    <col min="9" max="9" width="15.625" style="79" customWidth="1"/>
    <col min="10" max="11" width="9.00390625" style="80" customWidth="1"/>
    <col min="12" max="16384" width="9.00390625" style="79" customWidth="1"/>
  </cols>
  <sheetData>
    <row r="1" ht="14.25">
      <c r="A1" s="81"/>
    </row>
    <row r="2" spans="1:11" s="77" customFormat="1" ht="18" customHeight="1">
      <c r="A2" s="82" t="s">
        <v>96</v>
      </c>
      <c r="B2" s="82"/>
      <c r="C2" s="82"/>
      <c r="D2" s="82"/>
      <c r="E2" s="82"/>
      <c r="F2" s="82"/>
      <c r="G2" s="82"/>
      <c r="H2" s="82"/>
      <c r="I2" s="82"/>
      <c r="J2" s="101"/>
      <c r="K2" s="101"/>
    </row>
    <row r="3" spans="1:9" ht="9.75" customHeight="1">
      <c r="A3" s="83"/>
      <c r="B3" s="83"/>
      <c r="C3" s="83"/>
      <c r="D3" s="83"/>
      <c r="E3" s="83"/>
      <c r="F3" s="83"/>
      <c r="G3" s="83"/>
      <c r="H3" s="83"/>
      <c r="I3" s="5" t="s">
        <v>97</v>
      </c>
    </row>
    <row r="4" spans="1:9" ht="15" customHeight="1">
      <c r="A4" s="6" t="s">
        <v>3</v>
      </c>
      <c r="B4" s="83"/>
      <c r="C4" s="83"/>
      <c r="D4" s="83"/>
      <c r="E4" s="83"/>
      <c r="F4" s="83"/>
      <c r="G4" s="83"/>
      <c r="H4" s="83"/>
      <c r="I4" s="5" t="s">
        <v>4</v>
      </c>
    </row>
    <row r="5" spans="1:11" s="78" customFormat="1" ht="19.5" customHeight="1">
      <c r="A5" s="143" t="s">
        <v>5</v>
      </c>
      <c r="B5" s="84"/>
      <c r="C5" s="84"/>
      <c r="D5" s="143" t="s">
        <v>6</v>
      </c>
      <c r="E5" s="84"/>
      <c r="F5" s="84"/>
      <c r="G5" s="84"/>
      <c r="H5" s="84"/>
      <c r="I5" s="84"/>
      <c r="J5" s="102"/>
      <c r="K5" s="102"/>
    </row>
    <row r="6" spans="1:11" s="78" customFormat="1" ht="31.5" customHeight="1">
      <c r="A6" s="156" t="s">
        <v>7</v>
      </c>
      <c r="B6" s="157" t="s">
        <v>8</v>
      </c>
      <c r="C6" s="85" t="s">
        <v>98</v>
      </c>
      <c r="D6" s="156" t="s">
        <v>7</v>
      </c>
      <c r="E6" s="157" t="s">
        <v>8</v>
      </c>
      <c r="F6" s="85" t="s">
        <v>73</v>
      </c>
      <c r="G6" s="87" t="s">
        <v>99</v>
      </c>
      <c r="H6" s="87" t="s">
        <v>100</v>
      </c>
      <c r="I6" s="87" t="s">
        <v>101</v>
      </c>
      <c r="J6" s="102"/>
      <c r="K6" s="102"/>
    </row>
    <row r="7" spans="1:11" s="78" customFormat="1" ht="19.5" customHeight="1">
      <c r="A7" s="156" t="s">
        <v>10</v>
      </c>
      <c r="B7" s="85"/>
      <c r="C7" s="156" t="s">
        <v>11</v>
      </c>
      <c r="D7" s="156" t="s">
        <v>10</v>
      </c>
      <c r="E7" s="85"/>
      <c r="F7" s="88">
        <v>2</v>
      </c>
      <c r="G7" s="88">
        <v>3</v>
      </c>
      <c r="H7" s="88" t="s">
        <v>24</v>
      </c>
      <c r="I7" s="88" t="s">
        <v>28</v>
      </c>
      <c r="J7" s="102"/>
      <c r="K7" s="102"/>
    </row>
    <row r="8" spans="1:11" s="78" customFormat="1" ht="19.5" customHeight="1">
      <c r="A8" s="145" t="s">
        <v>102</v>
      </c>
      <c r="B8" s="158" t="s">
        <v>11</v>
      </c>
      <c r="C8" s="91">
        <v>762.46</v>
      </c>
      <c r="D8" s="145" t="s">
        <v>14</v>
      </c>
      <c r="E8" s="92">
        <v>15</v>
      </c>
      <c r="F8" s="92"/>
      <c r="G8" s="92">
        <v>749.49</v>
      </c>
      <c r="H8" s="92"/>
      <c r="I8" s="91"/>
      <c r="J8" s="102"/>
      <c r="K8" s="102"/>
    </row>
    <row r="9" spans="1:11" s="78" customFormat="1" ht="19.5" customHeight="1">
      <c r="A9" s="89" t="s">
        <v>103</v>
      </c>
      <c r="B9" s="158" t="s">
        <v>12</v>
      </c>
      <c r="C9" s="91"/>
      <c r="D9" s="145" t="s">
        <v>17</v>
      </c>
      <c r="E9" s="92">
        <v>16</v>
      </c>
      <c r="F9" s="92"/>
      <c r="G9" s="92"/>
      <c r="H9" s="92"/>
      <c r="I9" s="91"/>
      <c r="J9" s="102"/>
      <c r="K9" s="102"/>
    </row>
    <row r="10" spans="1:11" s="78" customFormat="1" ht="19.5" customHeight="1">
      <c r="A10" s="89" t="s">
        <v>104</v>
      </c>
      <c r="B10" s="158" t="s">
        <v>20</v>
      </c>
      <c r="C10" s="91"/>
      <c r="D10" s="145" t="s">
        <v>21</v>
      </c>
      <c r="E10" s="92">
        <v>17</v>
      </c>
      <c r="F10" s="92"/>
      <c r="G10" s="92"/>
      <c r="H10" s="92"/>
      <c r="I10" s="91"/>
      <c r="J10" s="102"/>
      <c r="K10" s="102"/>
    </row>
    <row r="11" spans="1:11" s="78" customFormat="1" ht="19.5" customHeight="1">
      <c r="A11" s="89"/>
      <c r="B11" s="158" t="s">
        <v>24</v>
      </c>
      <c r="C11" s="91"/>
      <c r="D11" s="145" t="s">
        <v>25</v>
      </c>
      <c r="E11" s="92">
        <v>18</v>
      </c>
      <c r="F11" s="92"/>
      <c r="G11" s="92"/>
      <c r="H11" s="92"/>
      <c r="I11" s="91"/>
      <c r="J11" s="102"/>
      <c r="K11" s="102"/>
    </row>
    <row r="12" spans="1:11" s="78" customFormat="1" ht="19.5" customHeight="1">
      <c r="A12" s="89"/>
      <c r="B12" s="158" t="s">
        <v>28</v>
      </c>
      <c r="C12" s="91"/>
      <c r="D12" s="145" t="s">
        <v>29</v>
      </c>
      <c r="E12" s="92">
        <v>19</v>
      </c>
      <c r="F12" s="92"/>
      <c r="G12" s="92"/>
      <c r="H12" s="92"/>
      <c r="I12" s="91"/>
      <c r="J12" s="102"/>
      <c r="K12" s="102"/>
    </row>
    <row r="13" spans="1:11" s="78" customFormat="1" ht="19.5" customHeight="1">
      <c r="A13" s="89"/>
      <c r="B13" s="158" t="s">
        <v>32</v>
      </c>
      <c r="C13" s="91"/>
      <c r="D13" s="145" t="s">
        <v>33</v>
      </c>
      <c r="E13" s="92">
        <v>20</v>
      </c>
      <c r="F13" s="92"/>
      <c r="G13" s="92"/>
      <c r="H13" s="92"/>
      <c r="I13" s="91"/>
      <c r="J13" s="102"/>
      <c r="K13" s="102"/>
    </row>
    <row r="14" spans="1:11" s="78" customFormat="1" ht="19.5" customHeight="1">
      <c r="A14" s="89"/>
      <c r="B14" s="158" t="s">
        <v>36</v>
      </c>
      <c r="C14" s="91"/>
      <c r="D14" s="93" t="s">
        <v>37</v>
      </c>
      <c r="E14" s="92">
        <v>21</v>
      </c>
      <c r="F14" s="92"/>
      <c r="G14" s="92">
        <v>5.98</v>
      </c>
      <c r="H14" s="92"/>
      <c r="I14" s="91"/>
      <c r="J14" s="102"/>
      <c r="K14" s="102"/>
    </row>
    <row r="15" spans="1:11" s="78" customFormat="1" ht="19.5" customHeight="1">
      <c r="A15" s="89"/>
      <c r="B15" s="158" t="s">
        <v>40</v>
      </c>
      <c r="C15" s="89"/>
      <c r="D15" s="93" t="s">
        <v>41</v>
      </c>
      <c r="E15" s="92">
        <v>22</v>
      </c>
      <c r="F15" s="92"/>
      <c r="G15" s="92">
        <v>2.6</v>
      </c>
      <c r="H15" s="92"/>
      <c r="I15" s="90"/>
      <c r="J15" s="102"/>
      <c r="K15" s="102"/>
    </row>
    <row r="16" spans="1:11" s="78" customFormat="1" ht="19.5" customHeight="1">
      <c r="A16" s="148" t="s">
        <v>46</v>
      </c>
      <c r="B16" s="158" t="s">
        <v>43</v>
      </c>
      <c r="C16" s="91">
        <v>762.46</v>
      </c>
      <c r="D16" s="93" t="s">
        <v>44</v>
      </c>
      <c r="E16" s="92">
        <v>23</v>
      </c>
      <c r="F16" s="92"/>
      <c r="G16" s="92">
        <v>4.39</v>
      </c>
      <c r="H16" s="92"/>
      <c r="I16" s="98"/>
      <c r="J16" s="102"/>
      <c r="K16" s="102"/>
    </row>
    <row r="17" spans="1:11" s="78" customFormat="1" ht="19.5" customHeight="1">
      <c r="A17" s="90" t="s">
        <v>105</v>
      </c>
      <c r="B17" s="158" t="s">
        <v>47</v>
      </c>
      <c r="C17" s="91">
        <v>15.09</v>
      </c>
      <c r="D17" s="90" t="s">
        <v>106</v>
      </c>
      <c r="E17" s="92">
        <v>24</v>
      </c>
      <c r="F17" s="92"/>
      <c r="G17" s="92">
        <v>15.09</v>
      </c>
      <c r="H17" s="92"/>
      <c r="I17" s="103"/>
      <c r="J17" s="102"/>
      <c r="K17" s="102"/>
    </row>
    <row r="18" spans="1:11" s="78" customFormat="1" ht="19.5" customHeight="1">
      <c r="A18" s="90" t="s">
        <v>107</v>
      </c>
      <c r="B18" s="158" t="s">
        <v>51</v>
      </c>
      <c r="C18" s="91"/>
      <c r="D18" s="89"/>
      <c r="E18" s="92">
        <v>25</v>
      </c>
      <c r="F18" s="92"/>
      <c r="G18" s="92"/>
      <c r="H18" s="92"/>
      <c r="I18" s="103"/>
      <c r="J18" s="102"/>
      <c r="K18" s="102"/>
    </row>
    <row r="19" spans="1:11" s="78" customFormat="1" ht="19.5" customHeight="1">
      <c r="A19" s="90" t="s">
        <v>108</v>
      </c>
      <c r="B19" s="158" t="s">
        <v>55</v>
      </c>
      <c r="C19" s="91"/>
      <c r="D19" s="89"/>
      <c r="E19" s="92">
        <v>26</v>
      </c>
      <c r="F19" s="92"/>
      <c r="G19" s="92"/>
      <c r="H19" s="92"/>
      <c r="I19" s="103"/>
      <c r="J19" s="102"/>
      <c r="K19" s="102"/>
    </row>
    <row r="20" spans="1:11" s="78" customFormat="1" ht="19.5" customHeight="1">
      <c r="A20" s="90" t="s">
        <v>109</v>
      </c>
      <c r="B20" s="158" t="s">
        <v>59</v>
      </c>
      <c r="C20" s="91"/>
      <c r="D20" s="89"/>
      <c r="E20" s="92">
        <v>27</v>
      </c>
      <c r="F20" s="92"/>
      <c r="G20" s="92"/>
      <c r="H20" s="92"/>
      <c r="I20" s="103"/>
      <c r="J20" s="102"/>
      <c r="K20" s="102"/>
    </row>
    <row r="21" spans="1:9" ht="19.5" customHeight="1">
      <c r="A21" s="149" t="s">
        <v>58</v>
      </c>
      <c r="B21" s="146" t="s">
        <v>15</v>
      </c>
      <c r="C21" s="91">
        <v>777.55</v>
      </c>
      <c r="D21" s="149" t="s">
        <v>58</v>
      </c>
      <c r="E21" s="97">
        <v>28</v>
      </c>
      <c r="F21" s="97"/>
      <c r="G21" s="97">
        <v>777.55</v>
      </c>
      <c r="H21" s="98"/>
      <c r="I21" s="98"/>
    </row>
    <row r="22" spans="1:9" ht="55.5" customHeight="1">
      <c r="A22" s="99" t="s">
        <v>110</v>
      </c>
      <c r="B22" s="100"/>
      <c r="C22" s="100"/>
      <c r="D22" s="100"/>
      <c r="E22" s="100"/>
      <c r="F22" s="100"/>
      <c r="G22" s="100"/>
      <c r="H22" s="100"/>
      <c r="I22" s="100"/>
    </row>
  </sheetData>
  <sheetProtection/>
  <mergeCells count="4">
    <mergeCell ref="A2:I2"/>
    <mergeCell ref="A5:C5"/>
    <mergeCell ref="D5:I5"/>
    <mergeCell ref="A22:I22"/>
  </mergeCells>
  <printOptions horizontalCentered="1"/>
  <pageMargins left="0.35" right="0.35" top="0.59" bottom="0.7900000000000001" header="0.51" footer="0.2"/>
  <pageSetup fitToHeight="1" fitToWidth="1"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F9" sqref="F9"/>
    </sheetView>
  </sheetViews>
  <sheetFormatPr defaultColWidth="9.00390625" defaultRowHeight="14.25"/>
  <cols>
    <col min="1" max="1" width="5.00390625" style="66" customWidth="1"/>
    <col min="2" max="2" width="9.00390625" style="66" customWidth="1"/>
    <col min="3" max="3" width="19.375" style="66" customWidth="1"/>
    <col min="4" max="4" width="19.875" style="66" customWidth="1"/>
    <col min="5" max="5" width="18.125" style="66" customWidth="1"/>
    <col min="6" max="6" width="35.75390625" style="66" customWidth="1"/>
    <col min="7" max="7" width="17.50390625" style="1" customWidth="1"/>
    <col min="8" max="8" width="17.75390625" style="1" customWidth="1"/>
    <col min="9" max="9" width="12.875" style="1" customWidth="1"/>
    <col min="10" max="16384" width="9.00390625" style="1" customWidth="1"/>
  </cols>
  <sheetData>
    <row r="1" spans="1:6" ht="36" customHeight="1">
      <c r="A1" s="2" t="s">
        <v>111</v>
      </c>
      <c r="B1" s="2"/>
      <c r="C1" s="2"/>
      <c r="D1" s="2"/>
      <c r="E1" s="2"/>
      <c r="F1" s="2"/>
    </row>
    <row r="2" spans="1:6" ht="10.5" customHeight="1">
      <c r="A2" s="3"/>
      <c r="B2" s="3"/>
      <c r="C2" s="3"/>
      <c r="D2" s="3"/>
      <c r="E2" s="3"/>
      <c r="F2" s="67" t="s">
        <v>112</v>
      </c>
    </row>
    <row r="3" spans="1:6" ht="18" customHeight="1">
      <c r="A3" s="67" t="s">
        <v>3</v>
      </c>
      <c r="B3" s="3"/>
      <c r="C3" s="3"/>
      <c r="D3" s="68"/>
      <c r="E3" s="68"/>
      <c r="F3" s="67" t="s">
        <v>4</v>
      </c>
    </row>
    <row r="4" spans="1:6" ht="33.75" customHeight="1">
      <c r="A4" s="14" t="s">
        <v>113</v>
      </c>
      <c r="B4" s="14"/>
      <c r="C4" s="14"/>
      <c r="D4" s="41" t="s">
        <v>114</v>
      </c>
      <c r="E4" s="41"/>
      <c r="F4" s="41"/>
    </row>
    <row r="5" spans="1:6" ht="19.5" customHeight="1">
      <c r="A5" s="14" t="s">
        <v>70</v>
      </c>
      <c r="B5" s="14"/>
      <c r="C5" s="14" t="s">
        <v>71</v>
      </c>
      <c r="D5" s="41" t="s">
        <v>115</v>
      </c>
      <c r="E5" s="41" t="s">
        <v>116</v>
      </c>
      <c r="F5" s="41" t="s">
        <v>91</v>
      </c>
    </row>
    <row r="6" spans="1:6" ht="19.5" customHeight="1">
      <c r="A6" s="14"/>
      <c r="B6" s="14"/>
      <c r="C6" s="14"/>
      <c r="D6" s="41"/>
      <c r="E6" s="41"/>
      <c r="F6" s="41"/>
    </row>
    <row r="7" spans="1:6" ht="19.5" customHeight="1">
      <c r="A7" s="14"/>
      <c r="B7" s="14"/>
      <c r="C7" s="14"/>
      <c r="D7" s="41"/>
      <c r="E7" s="41"/>
      <c r="F7" s="41"/>
    </row>
    <row r="8" spans="1:6" ht="19.5" customHeight="1">
      <c r="A8" s="14" t="s">
        <v>72</v>
      </c>
      <c r="B8" s="14"/>
      <c r="C8" s="14"/>
      <c r="D8" s="14">
        <v>1</v>
      </c>
      <c r="E8" s="14">
        <v>2</v>
      </c>
      <c r="F8" s="14">
        <v>3</v>
      </c>
    </row>
    <row r="9" spans="1:6" ht="19.5" customHeight="1">
      <c r="A9" s="14" t="s">
        <v>73</v>
      </c>
      <c r="B9" s="14"/>
      <c r="C9" s="14"/>
      <c r="D9" s="26">
        <v>762.46</v>
      </c>
      <c r="E9" s="69">
        <f>E10+E14+E17+E20</f>
        <v>174.31999999999996</v>
      </c>
      <c r="F9" s="26">
        <v>588.14</v>
      </c>
    </row>
    <row r="10" spans="1:6" ht="19.5" customHeight="1">
      <c r="A10" s="70">
        <v>201</v>
      </c>
      <c r="B10" s="70"/>
      <c r="C10" s="71" t="s">
        <v>74</v>
      </c>
      <c r="D10" s="26">
        <f>E10+F10</f>
        <v>749.49</v>
      </c>
      <c r="E10" s="69">
        <v>161.35</v>
      </c>
      <c r="F10" s="26">
        <v>588.14</v>
      </c>
    </row>
    <row r="11" spans="1:6" ht="19.5" customHeight="1">
      <c r="A11" s="72">
        <v>20103</v>
      </c>
      <c r="B11" s="73"/>
      <c r="C11" s="71" t="s">
        <v>75</v>
      </c>
      <c r="D11" s="26">
        <f aca="true" t="shared" si="0" ref="D11:D22">E11+F11</f>
        <v>749.49</v>
      </c>
      <c r="E11" s="69">
        <v>161.35</v>
      </c>
      <c r="F11" s="26">
        <v>588.14</v>
      </c>
    </row>
    <row r="12" spans="1:6" ht="19.5" customHeight="1">
      <c r="A12" s="72">
        <v>2010301</v>
      </c>
      <c r="B12" s="73"/>
      <c r="C12" s="71" t="s">
        <v>76</v>
      </c>
      <c r="D12" s="26">
        <f t="shared" si="0"/>
        <v>131.57</v>
      </c>
      <c r="E12" s="69">
        <v>131.57</v>
      </c>
      <c r="F12" s="26"/>
    </row>
    <row r="13" spans="1:6" ht="19.5" customHeight="1">
      <c r="A13" s="72">
        <v>2010399</v>
      </c>
      <c r="B13" s="73"/>
      <c r="C13" s="71" t="s">
        <v>77</v>
      </c>
      <c r="D13" s="26">
        <f t="shared" si="0"/>
        <v>617.92</v>
      </c>
      <c r="E13" s="26">
        <v>29.78</v>
      </c>
      <c r="F13" s="26">
        <v>588.14</v>
      </c>
    </row>
    <row r="14" spans="1:6" ht="19.5" customHeight="1">
      <c r="A14" s="72">
        <v>208</v>
      </c>
      <c r="B14" s="73"/>
      <c r="C14" s="71" t="s">
        <v>78</v>
      </c>
      <c r="D14" s="26">
        <f t="shared" si="0"/>
        <v>5.98</v>
      </c>
      <c r="E14" s="26">
        <v>5.98</v>
      </c>
      <c r="F14" s="26"/>
    </row>
    <row r="15" spans="1:6" ht="19.5" customHeight="1">
      <c r="A15" s="72">
        <v>20805</v>
      </c>
      <c r="B15" s="73"/>
      <c r="C15" s="71" t="s">
        <v>79</v>
      </c>
      <c r="D15" s="26">
        <f t="shared" si="0"/>
        <v>5.98</v>
      </c>
      <c r="E15" s="26">
        <v>5.98</v>
      </c>
      <c r="F15" s="26"/>
    </row>
    <row r="16" spans="1:6" ht="19.5" customHeight="1">
      <c r="A16" s="72">
        <v>2080505</v>
      </c>
      <c r="B16" s="73"/>
      <c r="C16" s="71" t="s">
        <v>80</v>
      </c>
      <c r="D16" s="26">
        <f t="shared" si="0"/>
        <v>5.98</v>
      </c>
      <c r="E16" s="26">
        <v>5.98</v>
      </c>
      <c r="F16" s="41"/>
    </row>
    <row r="17" spans="1:6" ht="19.5" customHeight="1">
      <c r="A17" s="72">
        <v>210</v>
      </c>
      <c r="B17" s="73"/>
      <c r="C17" s="71" t="s">
        <v>81</v>
      </c>
      <c r="D17" s="26">
        <f t="shared" si="0"/>
        <v>2.6</v>
      </c>
      <c r="E17" s="26">
        <v>2.6</v>
      </c>
      <c r="F17" s="41"/>
    </row>
    <row r="18" spans="1:6" ht="19.5" customHeight="1">
      <c r="A18" s="72">
        <v>21011</v>
      </c>
      <c r="B18" s="73"/>
      <c r="C18" s="71" t="s">
        <v>82</v>
      </c>
      <c r="D18" s="26">
        <f t="shared" si="0"/>
        <v>2.6</v>
      </c>
      <c r="E18" s="26">
        <v>2.6</v>
      </c>
      <c r="F18" s="41"/>
    </row>
    <row r="19" spans="1:6" ht="19.5" customHeight="1">
      <c r="A19" s="72">
        <v>2101101</v>
      </c>
      <c r="B19" s="73"/>
      <c r="C19" s="71" t="s">
        <v>83</v>
      </c>
      <c r="D19" s="26">
        <f t="shared" si="0"/>
        <v>2.6</v>
      </c>
      <c r="E19" s="26">
        <v>2.6</v>
      </c>
      <c r="F19" s="41"/>
    </row>
    <row r="20" spans="1:6" ht="19.5" customHeight="1">
      <c r="A20" s="72">
        <v>221</v>
      </c>
      <c r="B20" s="73"/>
      <c r="C20" s="71" t="s">
        <v>84</v>
      </c>
      <c r="D20" s="26">
        <f t="shared" si="0"/>
        <v>4.39</v>
      </c>
      <c r="E20" s="26">
        <v>4.39</v>
      </c>
      <c r="F20" s="41"/>
    </row>
    <row r="21" spans="1:6" ht="19.5" customHeight="1">
      <c r="A21" s="72">
        <v>22102</v>
      </c>
      <c r="B21" s="73"/>
      <c r="C21" s="71" t="s">
        <v>85</v>
      </c>
      <c r="D21" s="26">
        <f t="shared" si="0"/>
        <v>4.39</v>
      </c>
      <c r="E21" s="26">
        <v>4.39</v>
      </c>
      <c r="F21" s="41"/>
    </row>
    <row r="22" spans="1:6" ht="19.5" customHeight="1">
      <c r="A22" s="72">
        <v>2210201</v>
      </c>
      <c r="B22" s="73"/>
      <c r="C22" s="71" t="s">
        <v>86</v>
      </c>
      <c r="D22" s="26">
        <f t="shared" si="0"/>
        <v>4.39</v>
      </c>
      <c r="E22" s="41">
        <v>4.39</v>
      </c>
      <c r="F22" s="41"/>
    </row>
    <row r="23" spans="1:6" ht="19.5" customHeight="1">
      <c r="A23" s="14"/>
      <c r="B23" s="14"/>
      <c r="C23" s="74"/>
      <c r="D23" s="41"/>
      <c r="E23" s="41"/>
      <c r="F23" s="41"/>
    </row>
    <row r="24" spans="1:6" ht="19.5" customHeight="1">
      <c r="A24" s="14"/>
      <c r="B24" s="14"/>
      <c r="C24" s="14"/>
      <c r="D24" s="41"/>
      <c r="E24" s="41"/>
      <c r="F24" s="41"/>
    </row>
    <row r="25" spans="1:6" ht="19.5" customHeight="1">
      <c r="A25" s="14"/>
      <c r="B25" s="14"/>
      <c r="C25" s="14"/>
      <c r="D25" s="41"/>
      <c r="E25" s="41"/>
      <c r="F25" s="41"/>
    </row>
    <row r="26" spans="1:6" ht="19.5" customHeight="1">
      <c r="A26" s="14"/>
      <c r="B26" s="14"/>
      <c r="C26" s="14"/>
      <c r="D26" s="41"/>
      <c r="E26" s="41"/>
      <c r="F26" s="41"/>
    </row>
    <row r="27" spans="1:6" ht="46.5" customHeight="1">
      <c r="A27" s="75" t="s">
        <v>117</v>
      </c>
      <c r="B27" s="76"/>
      <c r="C27" s="76"/>
      <c r="D27" s="76"/>
      <c r="E27" s="76"/>
      <c r="F27" s="76"/>
    </row>
  </sheetData>
  <sheetProtection/>
  <mergeCells count="2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H38" sqref="H38"/>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118</v>
      </c>
      <c r="B1" s="52"/>
      <c r="C1" s="52"/>
      <c r="D1" s="52"/>
      <c r="E1" s="52"/>
      <c r="F1" s="52"/>
      <c r="G1" s="52"/>
      <c r="H1" s="52"/>
      <c r="I1" s="52"/>
    </row>
    <row r="2" spans="1:9" s="48" customFormat="1" ht="20.25" customHeight="1">
      <c r="A2" s="3"/>
      <c r="B2" s="3"/>
      <c r="C2" s="3"/>
      <c r="D2" s="4"/>
      <c r="E2" s="4"/>
      <c r="F2" s="4"/>
      <c r="G2" s="4"/>
      <c r="H2" s="4"/>
      <c r="I2" s="63" t="s">
        <v>119</v>
      </c>
    </row>
    <row r="3" spans="1:9" s="49" customFormat="1" ht="15" customHeight="1">
      <c r="A3" s="53" t="s">
        <v>3</v>
      </c>
      <c r="B3" s="54"/>
      <c r="C3" s="54"/>
      <c r="D3" s="54"/>
      <c r="E3" s="54"/>
      <c r="F3" s="54"/>
      <c r="G3" s="54"/>
      <c r="H3" s="54"/>
      <c r="I3" s="64" t="s">
        <v>4</v>
      </c>
    </row>
    <row r="4" spans="1:9" s="50" customFormat="1" ht="30.75" customHeight="1">
      <c r="A4" s="55" t="s">
        <v>120</v>
      </c>
      <c r="B4" s="55" t="s">
        <v>71</v>
      </c>
      <c r="C4" s="55" t="s">
        <v>9</v>
      </c>
      <c r="D4" s="55" t="s">
        <v>120</v>
      </c>
      <c r="E4" s="55" t="s">
        <v>71</v>
      </c>
      <c r="F4" s="55" t="s">
        <v>9</v>
      </c>
      <c r="G4" s="55" t="s">
        <v>120</v>
      </c>
      <c r="H4" s="55" t="s">
        <v>71</v>
      </c>
      <c r="I4" s="55" t="s">
        <v>9</v>
      </c>
    </row>
    <row r="5" spans="1:9" s="50" customFormat="1" ht="12" customHeight="1">
      <c r="A5" s="56">
        <v>301</v>
      </c>
      <c r="B5" s="57" t="s">
        <v>121</v>
      </c>
      <c r="C5" s="57"/>
      <c r="D5" s="56">
        <v>302</v>
      </c>
      <c r="E5" s="57" t="s">
        <v>122</v>
      </c>
      <c r="F5" s="57"/>
      <c r="G5" s="56">
        <v>307</v>
      </c>
      <c r="H5" s="57" t="s">
        <v>123</v>
      </c>
      <c r="I5" s="57"/>
    </row>
    <row r="6" spans="1:9" s="50" customFormat="1" ht="12" customHeight="1">
      <c r="A6" s="56">
        <v>30101</v>
      </c>
      <c r="B6" s="57" t="s">
        <v>124</v>
      </c>
      <c r="C6" s="57">
        <v>24.61</v>
      </c>
      <c r="D6" s="56">
        <v>30201</v>
      </c>
      <c r="E6" s="57" t="s">
        <v>125</v>
      </c>
      <c r="F6" s="57">
        <v>6.26</v>
      </c>
      <c r="G6" s="56">
        <v>30701</v>
      </c>
      <c r="H6" s="57" t="s">
        <v>126</v>
      </c>
      <c r="I6" s="57"/>
    </row>
    <row r="7" spans="1:9" s="50" customFormat="1" ht="12" customHeight="1">
      <c r="A7" s="56">
        <v>30102</v>
      </c>
      <c r="B7" s="57" t="s">
        <v>127</v>
      </c>
      <c r="C7" s="57">
        <v>13.48</v>
      </c>
      <c r="D7" s="56">
        <v>30202</v>
      </c>
      <c r="E7" s="57" t="s">
        <v>128</v>
      </c>
      <c r="F7" s="57">
        <v>3.22</v>
      </c>
      <c r="G7" s="56">
        <v>30702</v>
      </c>
      <c r="H7" s="57" t="s">
        <v>129</v>
      </c>
      <c r="I7" s="57"/>
    </row>
    <row r="8" spans="1:9" s="50" customFormat="1" ht="12" customHeight="1">
      <c r="A8" s="56">
        <v>30103</v>
      </c>
      <c r="B8" s="57" t="s">
        <v>130</v>
      </c>
      <c r="C8" s="57">
        <v>4.84</v>
      </c>
      <c r="D8" s="56">
        <v>30203</v>
      </c>
      <c r="E8" s="57" t="s">
        <v>131</v>
      </c>
      <c r="F8" s="57"/>
      <c r="G8" s="56">
        <v>310</v>
      </c>
      <c r="H8" s="57" t="s">
        <v>132</v>
      </c>
      <c r="I8" s="57"/>
    </row>
    <row r="9" spans="1:9" s="50" customFormat="1" ht="12" customHeight="1">
      <c r="A9" s="56">
        <v>30106</v>
      </c>
      <c r="B9" s="57" t="s">
        <v>133</v>
      </c>
      <c r="C9" s="57"/>
      <c r="D9" s="56">
        <v>30204</v>
      </c>
      <c r="E9" s="57" t="s">
        <v>134</v>
      </c>
      <c r="F9" s="57"/>
      <c r="G9" s="56">
        <v>31001</v>
      </c>
      <c r="H9" s="57" t="s">
        <v>135</v>
      </c>
      <c r="I9" s="57"/>
    </row>
    <row r="10" spans="1:9" s="50" customFormat="1" ht="12" customHeight="1">
      <c r="A10" s="56">
        <v>30107</v>
      </c>
      <c r="B10" s="57" t="s">
        <v>136</v>
      </c>
      <c r="C10" s="57"/>
      <c r="D10" s="56">
        <v>30205</v>
      </c>
      <c r="E10" s="57" t="s">
        <v>137</v>
      </c>
      <c r="F10" s="57"/>
      <c r="G10" s="56">
        <v>31002</v>
      </c>
      <c r="H10" s="57" t="s">
        <v>138</v>
      </c>
      <c r="I10" s="57">
        <v>0.18</v>
      </c>
    </row>
    <row r="11" spans="1:9" s="50" customFormat="1" ht="12" customHeight="1">
      <c r="A11" s="56">
        <v>30108</v>
      </c>
      <c r="B11" s="57" t="s">
        <v>139</v>
      </c>
      <c r="C11" s="57">
        <v>5.98</v>
      </c>
      <c r="D11" s="56">
        <v>30206</v>
      </c>
      <c r="E11" s="57" t="s">
        <v>140</v>
      </c>
      <c r="F11" s="57">
        <v>69.5</v>
      </c>
      <c r="G11" s="56">
        <v>31003</v>
      </c>
      <c r="H11" s="57" t="s">
        <v>141</v>
      </c>
      <c r="I11" s="57"/>
    </row>
    <row r="12" spans="1:9" s="50" customFormat="1" ht="12" customHeight="1">
      <c r="A12" s="56">
        <v>30109</v>
      </c>
      <c r="B12" s="57" t="s">
        <v>142</v>
      </c>
      <c r="C12" s="57"/>
      <c r="D12" s="56">
        <v>30207</v>
      </c>
      <c r="E12" s="57" t="s">
        <v>143</v>
      </c>
      <c r="F12" s="57">
        <v>4.26</v>
      </c>
      <c r="G12" s="56">
        <v>31005</v>
      </c>
      <c r="H12" s="57" t="s">
        <v>144</v>
      </c>
      <c r="I12" s="57"/>
    </row>
    <row r="13" spans="1:9" s="50" customFormat="1" ht="12" customHeight="1">
      <c r="A13" s="56">
        <v>30110</v>
      </c>
      <c r="B13" s="57" t="s">
        <v>145</v>
      </c>
      <c r="C13" s="57">
        <v>2.6</v>
      </c>
      <c r="D13" s="56">
        <v>30208</v>
      </c>
      <c r="E13" s="57" t="s">
        <v>146</v>
      </c>
      <c r="F13" s="57"/>
      <c r="G13" s="56">
        <v>31006</v>
      </c>
      <c r="H13" s="57" t="s">
        <v>147</v>
      </c>
      <c r="I13" s="57"/>
    </row>
    <row r="14" spans="1:9" s="50" customFormat="1" ht="12" customHeight="1">
      <c r="A14" s="56">
        <v>30111</v>
      </c>
      <c r="B14" s="57" t="s">
        <v>148</v>
      </c>
      <c r="C14" s="57"/>
      <c r="D14" s="56">
        <v>30209</v>
      </c>
      <c r="E14" s="57" t="s">
        <v>149</v>
      </c>
      <c r="F14" s="57"/>
      <c r="G14" s="56">
        <v>31007</v>
      </c>
      <c r="H14" s="57" t="s">
        <v>150</v>
      </c>
      <c r="I14" s="57"/>
    </row>
    <row r="15" spans="1:9" s="50" customFormat="1" ht="12" customHeight="1">
      <c r="A15" s="56">
        <v>30112</v>
      </c>
      <c r="B15" s="57" t="s">
        <v>151</v>
      </c>
      <c r="C15" s="57"/>
      <c r="D15" s="56">
        <v>30211</v>
      </c>
      <c r="E15" s="57" t="s">
        <v>152</v>
      </c>
      <c r="F15" s="57">
        <v>0.19</v>
      </c>
      <c r="G15" s="56">
        <v>31008</v>
      </c>
      <c r="H15" s="57" t="s">
        <v>153</v>
      </c>
      <c r="I15" s="57"/>
    </row>
    <row r="16" spans="1:9" s="50" customFormat="1" ht="12" customHeight="1">
      <c r="A16" s="56">
        <v>30113</v>
      </c>
      <c r="B16" s="57" t="s">
        <v>86</v>
      </c>
      <c r="C16" s="57">
        <v>4.39</v>
      </c>
      <c r="D16" s="56">
        <v>30212</v>
      </c>
      <c r="E16" s="57" t="s">
        <v>154</v>
      </c>
      <c r="F16" s="57"/>
      <c r="G16" s="56">
        <v>31009</v>
      </c>
      <c r="H16" s="57" t="s">
        <v>155</v>
      </c>
      <c r="I16" s="57"/>
    </row>
    <row r="17" spans="1:9" s="50" customFormat="1" ht="12" customHeight="1">
      <c r="A17" s="56">
        <v>30114</v>
      </c>
      <c r="B17" s="57" t="s">
        <v>156</v>
      </c>
      <c r="C17" s="57"/>
      <c r="D17" s="56">
        <v>30213</v>
      </c>
      <c r="E17" s="57" t="s">
        <v>157</v>
      </c>
      <c r="F17" s="57"/>
      <c r="G17" s="56">
        <v>31010</v>
      </c>
      <c r="H17" s="57" t="s">
        <v>158</v>
      </c>
      <c r="I17" s="57"/>
    </row>
    <row r="18" spans="1:9" s="50" customFormat="1" ht="12" customHeight="1">
      <c r="A18" s="56">
        <v>30199</v>
      </c>
      <c r="B18" s="57" t="s">
        <v>159</v>
      </c>
      <c r="C18" s="57">
        <v>11.4</v>
      </c>
      <c r="D18" s="56">
        <v>30214</v>
      </c>
      <c r="E18" s="57" t="s">
        <v>160</v>
      </c>
      <c r="F18" s="57"/>
      <c r="G18" s="56">
        <v>31011</v>
      </c>
      <c r="H18" s="57" t="s">
        <v>161</v>
      </c>
      <c r="I18" s="57"/>
    </row>
    <row r="19" spans="1:9" s="50" customFormat="1" ht="12" customHeight="1">
      <c r="A19" s="56">
        <v>303</v>
      </c>
      <c r="B19" s="57" t="s">
        <v>162</v>
      </c>
      <c r="C19" s="57"/>
      <c r="D19" s="56">
        <v>30215</v>
      </c>
      <c r="E19" s="57" t="s">
        <v>163</v>
      </c>
      <c r="F19" s="57"/>
      <c r="G19" s="56">
        <v>31012</v>
      </c>
      <c r="H19" s="57" t="s">
        <v>164</v>
      </c>
      <c r="I19" s="57"/>
    </row>
    <row r="20" spans="1:9" s="50" customFormat="1" ht="12" customHeight="1">
      <c r="A20" s="56">
        <v>30301</v>
      </c>
      <c r="B20" s="57" t="s">
        <v>165</v>
      </c>
      <c r="C20" s="57"/>
      <c r="D20" s="56">
        <v>30216</v>
      </c>
      <c r="E20" s="57" t="s">
        <v>166</v>
      </c>
      <c r="F20" s="57"/>
      <c r="G20" s="56">
        <v>31013</v>
      </c>
      <c r="H20" s="57" t="s">
        <v>167</v>
      </c>
      <c r="I20" s="57"/>
    </row>
    <row r="21" spans="1:9" s="50" customFormat="1" ht="12" customHeight="1">
      <c r="A21" s="56">
        <v>30302</v>
      </c>
      <c r="B21" s="57" t="s">
        <v>168</v>
      </c>
      <c r="C21" s="57"/>
      <c r="D21" s="56">
        <v>30217</v>
      </c>
      <c r="E21" s="57" t="s">
        <v>169</v>
      </c>
      <c r="F21" s="57"/>
      <c r="G21" s="56">
        <v>31019</v>
      </c>
      <c r="H21" s="57" t="s">
        <v>170</v>
      </c>
      <c r="I21" s="57"/>
    </row>
    <row r="22" spans="1:9" s="50" customFormat="1" ht="12" customHeight="1">
      <c r="A22" s="56">
        <v>30303</v>
      </c>
      <c r="B22" s="57" t="s">
        <v>171</v>
      </c>
      <c r="C22" s="57"/>
      <c r="D22" s="56">
        <v>30218</v>
      </c>
      <c r="E22" s="57" t="s">
        <v>172</v>
      </c>
      <c r="F22" s="57"/>
      <c r="G22" s="56">
        <v>31021</v>
      </c>
      <c r="H22" s="57" t="s">
        <v>173</v>
      </c>
      <c r="I22" s="57"/>
    </row>
    <row r="23" spans="1:9" s="50" customFormat="1" ht="12" customHeight="1">
      <c r="A23" s="56">
        <v>30304</v>
      </c>
      <c r="B23" s="57" t="s">
        <v>174</v>
      </c>
      <c r="C23" s="57"/>
      <c r="D23" s="56">
        <v>30224</v>
      </c>
      <c r="E23" s="57" t="s">
        <v>175</v>
      </c>
      <c r="F23" s="57"/>
      <c r="G23" s="56">
        <v>31022</v>
      </c>
      <c r="H23" s="57" t="s">
        <v>176</v>
      </c>
      <c r="I23" s="57"/>
    </row>
    <row r="24" spans="1:9" s="50" customFormat="1" ht="12" customHeight="1">
      <c r="A24" s="56">
        <v>30305</v>
      </c>
      <c r="B24" s="57" t="s">
        <v>177</v>
      </c>
      <c r="C24" s="57"/>
      <c r="D24" s="56">
        <v>30225</v>
      </c>
      <c r="E24" s="57" t="s">
        <v>178</v>
      </c>
      <c r="F24" s="57"/>
      <c r="G24" s="56">
        <v>31099</v>
      </c>
      <c r="H24" s="57" t="s">
        <v>179</v>
      </c>
      <c r="I24" s="57"/>
    </row>
    <row r="25" spans="1:9" s="50" customFormat="1" ht="12" customHeight="1">
      <c r="A25" s="56">
        <v>30306</v>
      </c>
      <c r="B25" s="57" t="s">
        <v>180</v>
      </c>
      <c r="C25" s="57"/>
      <c r="D25" s="56">
        <v>30226</v>
      </c>
      <c r="E25" s="57" t="s">
        <v>181</v>
      </c>
      <c r="F25" s="57"/>
      <c r="G25" s="56">
        <v>312</v>
      </c>
      <c r="H25" s="57" t="s">
        <v>182</v>
      </c>
      <c r="I25" s="57"/>
    </row>
    <row r="26" spans="1:9" s="50" customFormat="1" ht="12" customHeight="1">
      <c r="A26" s="56">
        <v>30307</v>
      </c>
      <c r="B26" s="57" t="s">
        <v>183</v>
      </c>
      <c r="C26" s="57"/>
      <c r="D26" s="56">
        <v>30227</v>
      </c>
      <c r="E26" s="57" t="s">
        <v>184</v>
      </c>
      <c r="F26" s="57">
        <v>0.53</v>
      </c>
      <c r="G26" s="56">
        <v>31201</v>
      </c>
      <c r="H26" s="57" t="s">
        <v>185</v>
      </c>
      <c r="I26" s="57"/>
    </row>
    <row r="27" spans="1:9" s="50" customFormat="1" ht="12" customHeight="1">
      <c r="A27" s="56">
        <v>30308</v>
      </c>
      <c r="B27" s="57" t="s">
        <v>186</v>
      </c>
      <c r="C27" s="57"/>
      <c r="D27" s="56">
        <v>30228</v>
      </c>
      <c r="E27" s="57" t="s">
        <v>187</v>
      </c>
      <c r="F27" s="57"/>
      <c r="G27" s="56">
        <v>31203</v>
      </c>
      <c r="H27" s="57" t="s">
        <v>188</v>
      </c>
      <c r="I27" s="57"/>
    </row>
    <row r="28" spans="1:9" s="50" customFormat="1" ht="12" customHeight="1">
      <c r="A28" s="56">
        <v>30309</v>
      </c>
      <c r="B28" s="57" t="s">
        <v>189</v>
      </c>
      <c r="C28" s="57"/>
      <c r="D28" s="56">
        <v>30229</v>
      </c>
      <c r="E28" s="57" t="s">
        <v>190</v>
      </c>
      <c r="F28" s="57"/>
      <c r="G28" s="56">
        <v>31204</v>
      </c>
      <c r="H28" s="57" t="s">
        <v>191</v>
      </c>
      <c r="I28" s="57"/>
    </row>
    <row r="29" spans="1:9" s="50" customFormat="1" ht="12" customHeight="1">
      <c r="A29" s="56">
        <v>30310</v>
      </c>
      <c r="B29" s="57" t="s">
        <v>192</v>
      </c>
      <c r="C29" s="57"/>
      <c r="D29" s="56">
        <v>30231</v>
      </c>
      <c r="E29" s="57" t="s">
        <v>193</v>
      </c>
      <c r="F29" s="57"/>
      <c r="G29" s="56">
        <v>31205</v>
      </c>
      <c r="H29" s="57" t="s">
        <v>194</v>
      </c>
      <c r="I29" s="57"/>
    </row>
    <row r="30" spans="1:9" s="50" customFormat="1" ht="12" customHeight="1">
      <c r="A30" s="56">
        <v>30311</v>
      </c>
      <c r="B30" s="57" t="s">
        <v>195</v>
      </c>
      <c r="C30" s="57"/>
      <c r="D30" s="56">
        <v>30239</v>
      </c>
      <c r="E30" s="57" t="s">
        <v>196</v>
      </c>
      <c r="F30" s="57">
        <v>4.25</v>
      </c>
      <c r="G30" s="58">
        <v>31299</v>
      </c>
      <c r="H30" s="58" t="s">
        <v>197</v>
      </c>
      <c r="I30" s="57"/>
    </row>
    <row r="31" spans="1:9" s="50" customFormat="1" ht="12" customHeight="1">
      <c r="A31" s="56">
        <v>30399</v>
      </c>
      <c r="B31" s="57" t="s">
        <v>198</v>
      </c>
      <c r="C31" s="57">
        <v>0.13</v>
      </c>
      <c r="D31" s="56">
        <v>30240</v>
      </c>
      <c r="E31" s="57" t="s">
        <v>199</v>
      </c>
      <c r="F31" s="57"/>
      <c r="G31" s="56">
        <v>399</v>
      </c>
      <c r="H31" s="56" t="s">
        <v>200</v>
      </c>
      <c r="I31" s="57"/>
    </row>
    <row r="32" spans="1:9" s="50" customFormat="1" ht="12" customHeight="1">
      <c r="A32" s="57"/>
      <c r="B32" s="57"/>
      <c r="C32" s="57"/>
      <c r="D32" s="56">
        <v>30299</v>
      </c>
      <c r="E32" s="57" t="s">
        <v>201</v>
      </c>
      <c r="F32" s="57">
        <v>0.03</v>
      </c>
      <c r="G32" s="56">
        <v>39906</v>
      </c>
      <c r="H32" s="56" t="s">
        <v>202</v>
      </c>
      <c r="I32" s="57"/>
    </row>
    <row r="33" spans="1:9" s="50" customFormat="1" ht="12" customHeight="1">
      <c r="A33" s="57"/>
      <c r="B33" s="57"/>
      <c r="C33" s="57"/>
      <c r="D33" s="56"/>
      <c r="E33" s="57"/>
      <c r="F33" s="57"/>
      <c r="G33" s="56">
        <v>39907</v>
      </c>
      <c r="H33" s="56" t="s">
        <v>203</v>
      </c>
      <c r="I33" s="57"/>
    </row>
    <row r="34" spans="1:9" s="50" customFormat="1" ht="12" customHeight="1">
      <c r="A34" s="57"/>
      <c r="B34" s="57"/>
      <c r="C34" s="57"/>
      <c r="D34" s="56"/>
      <c r="E34" s="57"/>
      <c r="F34" s="57"/>
      <c r="G34" s="56">
        <v>39908</v>
      </c>
      <c r="H34" s="56" t="s">
        <v>204</v>
      </c>
      <c r="I34" s="57"/>
    </row>
    <row r="35" spans="1:9" s="50" customFormat="1" ht="12" customHeight="1">
      <c r="A35" s="57"/>
      <c r="B35" s="57"/>
      <c r="C35" s="57"/>
      <c r="D35" s="56"/>
      <c r="E35" s="57"/>
      <c r="F35" s="57"/>
      <c r="G35" s="56">
        <v>39999</v>
      </c>
      <c r="H35" s="56" t="s">
        <v>205</v>
      </c>
      <c r="I35" s="57"/>
    </row>
    <row r="36" spans="1:9" s="50" customFormat="1" ht="12" customHeight="1">
      <c r="A36" s="59" t="s">
        <v>206</v>
      </c>
      <c r="B36" s="59"/>
      <c r="C36" s="60">
        <v>67.43</v>
      </c>
      <c r="D36" s="59" t="s">
        <v>207</v>
      </c>
      <c r="E36" s="59"/>
      <c r="F36" s="59"/>
      <c r="G36" s="59"/>
      <c r="H36" s="59"/>
      <c r="I36" s="65">
        <v>88.42</v>
      </c>
    </row>
    <row r="37" spans="1:9" ht="61.5" customHeight="1">
      <c r="A37" s="61" t="s">
        <v>208</v>
      </c>
      <c r="B37" s="62"/>
      <c r="C37" s="62"/>
      <c r="D37" s="62"/>
      <c r="E37" s="62"/>
      <c r="F37" s="62"/>
      <c r="G37" s="62"/>
      <c r="H37" s="62"/>
      <c r="I37" s="62"/>
    </row>
  </sheetData>
  <sheetProtection/>
  <mergeCells count="4">
    <mergeCell ref="A1:I1"/>
    <mergeCell ref="A36:B36"/>
    <mergeCell ref="D36:H36"/>
    <mergeCell ref="A37:I37"/>
  </mergeCells>
  <printOptions horizontalCentered="1"/>
  <pageMargins left="0.59" right="0.59" top="0.59" bottom="0.39" header="0.39" footer="0.39"/>
  <pageSetup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14" sqref="B14"/>
    </sheetView>
  </sheetViews>
  <sheetFormatPr defaultColWidth="9.00390625" defaultRowHeight="14.25"/>
  <cols>
    <col min="1" max="3" width="32.00390625" style="1" customWidth="1"/>
    <col min="4" max="16384" width="9.00390625" style="1" customWidth="1"/>
  </cols>
  <sheetData>
    <row r="1" spans="1:3" s="37" customFormat="1" ht="30" customHeight="1">
      <c r="A1" s="2" t="s">
        <v>209</v>
      </c>
      <c r="B1" s="2"/>
      <c r="C1" s="2"/>
    </row>
    <row r="2" spans="2:3" s="4" customFormat="1" ht="10.5" customHeight="1">
      <c r="B2" s="5"/>
      <c r="C2" s="5" t="s">
        <v>210</v>
      </c>
    </row>
    <row r="3" spans="1:3" s="4" customFormat="1" ht="15" customHeight="1">
      <c r="A3" s="6" t="s">
        <v>3</v>
      </c>
      <c r="B3" s="5"/>
      <c r="C3" s="5" t="s">
        <v>4</v>
      </c>
    </row>
    <row r="4" spans="1:3" s="38" customFormat="1" ht="27.75" customHeight="1">
      <c r="A4" s="45" t="s">
        <v>211</v>
      </c>
      <c r="B4" s="45" t="s">
        <v>212</v>
      </c>
      <c r="C4" s="45" t="s">
        <v>9</v>
      </c>
    </row>
    <row r="5" spans="1:3" s="38" customFormat="1" ht="30" customHeight="1">
      <c r="A5" s="45" t="s">
        <v>73</v>
      </c>
      <c r="B5" s="45"/>
      <c r="C5" s="45"/>
    </row>
    <row r="6" spans="1:3" s="38" customFormat="1" ht="27.75" customHeight="1">
      <c r="A6" s="46" t="s">
        <v>213</v>
      </c>
      <c r="B6" s="47"/>
      <c r="C6" s="47"/>
    </row>
    <row r="7" spans="1:3" s="38" customFormat="1" ht="27.75" customHeight="1">
      <c r="A7" s="46" t="s">
        <v>214</v>
      </c>
      <c r="B7" s="47"/>
      <c r="C7" s="47"/>
    </row>
    <row r="8" spans="1:3" s="38" customFormat="1" ht="27.75" customHeight="1">
      <c r="A8" s="46" t="s">
        <v>215</v>
      </c>
      <c r="B8" s="47"/>
      <c r="C8" s="47"/>
    </row>
    <row r="9" spans="1:3" s="38" customFormat="1" ht="27.75" customHeight="1">
      <c r="A9" s="46" t="s">
        <v>216</v>
      </c>
      <c r="B9" s="47"/>
      <c r="C9" s="47"/>
    </row>
    <row r="10" spans="1:3" s="38" customFormat="1" ht="27.75" customHeight="1">
      <c r="A10" s="46" t="s">
        <v>217</v>
      </c>
      <c r="B10" s="47"/>
      <c r="C10" s="47"/>
    </row>
    <row r="11" spans="1:3" ht="69" customHeight="1">
      <c r="A11" s="42" t="s">
        <v>218</v>
      </c>
      <c r="B11" s="43"/>
      <c r="C11" s="43"/>
    </row>
  </sheetData>
  <sheetProtection/>
  <mergeCells count="2">
    <mergeCell ref="A1:C1"/>
    <mergeCell ref="A11:C11"/>
  </mergeCells>
  <printOptions horizontalCentered="1"/>
  <pageMargins left="0.35" right="0.35" top="0.7900000000000001" bottom="0.7900000000000001"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4" sqref="D4:D7"/>
    </sheetView>
  </sheetViews>
  <sheetFormatPr defaultColWidth="9.00390625" defaultRowHeight="14.25"/>
  <cols>
    <col min="1" max="2" width="4.625" style="1" customWidth="1"/>
    <col min="3" max="3" width="12.375" style="1" customWidth="1"/>
    <col min="4" max="9" width="16.625" style="1" customWidth="1"/>
    <col min="10" max="16384" width="9.00390625" style="1" customWidth="1"/>
  </cols>
  <sheetData>
    <row r="1" spans="1:9" s="37" customFormat="1" ht="30" customHeight="1">
      <c r="A1" s="2" t="s">
        <v>219</v>
      </c>
      <c r="B1" s="2"/>
      <c r="C1" s="2"/>
      <c r="D1" s="2"/>
      <c r="E1" s="2"/>
      <c r="F1" s="2"/>
      <c r="G1" s="2"/>
      <c r="H1" s="2"/>
      <c r="I1" s="2"/>
    </row>
    <row r="2" spans="1:9" s="4" customFormat="1" ht="10.5" customHeight="1">
      <c r="A2" s="3"/>
      <c r="B2" s="3"/>
      <c r="C2" s="3"/>
      <c r="I2" s="5" t="s">
        <v>220</v>
      </c>
    </row>
    <row r="3" spans="1:9" s="4" customFormat="1" ht="15" customHeight="1">
      <c r="A3" s="6" t="s">
        <v>221</v>
      </c>
      <c r="B3" s="3" t="s">
        <v>222</v>
      </c>
      <c r="C3" s="3"/>
      <c r="E3" s="40"/>
      <c r="F3" s="40"/>
      <c r="G3" s="40"/>
      <c r="H3" s="40"/>
      <c r="I3" s="5" t="s">
        <v>4</v>
      </c>
    </row>
    <row r="4" spans="1:9" s="38" customFormat="1" ht="20.25" customHeight="1">
      <c r="A4" s="14" t="s">
        <v>113</v>
      </c>
      <c r="B4" s="14"/>
      <c r="C4" s="14"/>
      <c r="D4" s="41" t="s">
        <v>223</v>
      </c>
      <c r="E4" s="41" t="s">
        <v>224</v>
      </c>
      <c r="F4" s="41" t="s">
        <v>114</v>
      </c>
      <c r="G4" s="41"/>
      <c r="H4" s="41"/>
      <c r="I4" s="41" t="s">
        <v>225</v>
      </c>
    </row>
    <row r="5" spans="1:9" s="38" customFormat="1" ht="27" customHeight="1">
      <c r="A5" s="14" t="s">
        <v>70</v>
      </c>
      <c r="B5" s="14"/>
      <c r="C5" s="14" t="s">
        <v>71</v>
      </c>
      <c r="D5" s="41"/>
      <c r="E5" s="41"/>
      <c r="F5" s="41" t="s">
        <v>115</v>
      </c>
      <c r="G5" s="41" t="s">
        <v>116</v>
      </c>
      <c r="H5" s="41" t="s">
        <v>91</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72</v>
      </c>
      <c r="B8" s="14"/>
      <c r="C8" s="14"/>
      <c r="D8" s="14">
        <v>1</v>
      </c>
      <c r="E8" s="14">
        <v>2</v>
      </c>
      <c r="F8" s="14">
        <v>3</v>
      </c>
      <c r="G8" s="14">
        <v>4</v>
      </c>
      <c r="H8" s="14">
        <v>5</v>
      </c>
      <c r="I8" s="14">
        <v>6</v>
      </c>
    </row>
    <row r="9" spans="1:9" s="38" customFormat="1" ht="22.5" customHeight="1">
      <c r="A9" s="14" t="s">
        <v>73</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51.75" customHeight="1">
      <c r="A16" s="42" t="s">
        <v>226</v>
      </c>
      <c r="B16" s="43"/>
      <c r="C16" s="43"/>
      <c r="D16" s="43"/>
      <c r="E16" s="43"/>
      <c r="F16" s="43"/>
      <c r="G16" s="43"/>
      <c r="H16" s="43"/>
      <c r="I16" s="43"/>
    </row>
    <row r="17" ht="14.25">
      <c r="A17" s="44"/>
    </row>
    <row r="18" ht="14.25">
      <c r="A18" s="44"/>
    </row>
    <row r="19" ht="14.25">
      <c r="A19" s="44"/>
    </row>
    <row r="20" ht="14.25">
      <c r="A20" s="44"/>
    </row>
  </sheetData>
  <sheetProtection/>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A3" sqref="A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227</v>
      </c>
      <c r="B1" s="2"/>
      <c r="C1" s="2"/>
      <c r="D1" s="2"/>
      <c r="E1" s="2"/>
      <c r="F1" s="2"/>
    </row>
    <row r="2" spans="1:6" ht="14.25">
      <c r="A2" s="3"/>
      <c r="B2" s="3"/>
      <c r="C2" s="3"/>
      <c r="D2" s="4"/>
      <c r="E2" s="4"/>
      <c r="F2" s="5" t="s">
        <v>228</v>
      </c>
    </row>
    <row r="3" spans="1:6" ht="14.25">
      <c r="A3" s="6" t="s">
        <v>3</v>
      </c>
      <c r="B3" s="3"/>
      <c r="C3" s="3"/>
      <c r="D3" s="7"/>
      <c r="E3" s="7"/>
      <c r="F3" s="5" t="s">
        <v>4</v>
      </c>
    </row>
    <row r="4" spans="1:6" ht="19.5" customHeight="1">
      <c r="A4" s="8" t="s">
        <v>113</v>
      </c>
      <c r="B4" s="9"/>
      <c r="C4" s="9"/>
      <c r="D4" s="10" t="s">
        <v>114</v>
      </c>
      <c r="E4" s="11"/>
      <c r="F4" s="12"/>
    </row>
    <row r="5" spans="1:6" ht="19.5" customHeight="1">
      <c r="A5" s="13" t="s">
        <v>70</v>
      </c>
      <c r="B5" s="14"/>
      <c r="C5" s="14" t="s">
        <v>71</v>
      </c>
      <c r="D5" s="15" t="s">
        <v>73</v>
      </c>
      <c r="E5" s="15" t="s">
        <v>116</v>
      </c>
      <c r="F5" s="16" t="s">
        <v>91</v>
      </c>
    </row>
    <row r="6" spans="1:6" ht="19.5" customHeight="1">
      <c r="A6" s="13"/>
      <c r="B6" s="14"/>
      <c r="C6" s="14"/>
      <c r="D6" s="15"/>
      <c r="E6" s="15"/>
      <c r="F6" s="17"/>
    </row>
    <row r="7" spans="1:6" ht="19.5" customHeight="1">
      <c r="A7" s="13"/>
      <c r="B7" s="14"/>
      <c r="C7" s="14"/>
      <c r="D7" s="18"/>
      <c r="E7" s="18"/>
      <c r="F7" s="19"/>
    </row>
    <row r="8" spans="1:6" ht="19.5" customHeight="1">
      <c r="A8" s="20" t="s">
        <v>72</v>
      </c>
      <c r="B8" s="21"/>
      <c r="C8" s="22"/>
      <c r="D8" s="14">
        <v>1</v>
      </c>
      <c r="E8" s="14">
        <v>2</v>
      </c>
      <c r="F8" s="14">
        <v>3</v>
      </c>
    </row>
    <row r="9" spans="1:6" ht="19.5" customHeight="1">
      <c r="A9" s="23" t="s">
        <v>73</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45" customHeight="1">
      <c r="A16" s="35" t="s">
        <v>229</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lenovo65511</cp:lastModifiedBy>
  <cp:lastPrinted>2019-06-23T00:09:14Z</cp:lastPrinted>
  <dcterms:created xsi:type="dcterms:W3CDTF">2012-01-01T20:36:18Z</dcterms:created>
  <dcterms:modified xsi:type="dcterms:W3CDTF">2021-09-26T04:17:24Z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8CCC35AB60FF4083870B0FB40E6F1905</vt:lpwstr>
  </property>
</Properties>
</file>