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4" r:id="rId1"/>
  </sheets>
  <definedNames>
    <definedName name="_xlnm._FilterDatabase" localSheetId="0" hidden="1">Sheet1!$A$6:$R$187</definedName>
  </definedNames>
  <calcPr calcId="144525"/>
</workbook>
</file>

<file path=xl/sharedStrings.xml><?xml version="1.0" encoding="utf-8"?>
<sst xmlns="http://schemas.openxmlformats.org/spreadsheetml/2006/main" count="1906" uniqueCount="651">
  <si>
    <t>附表1</t>
  </si>
  <si>
    <t>鞍山市企业环境应急工作隐患排查治理管理台账汇总表</t>
  </si>
  <si>
    <t>（2020年6月--12月）</t>
  </si>
  <si>
    <t>填报单位（盖章）：</t>
  </si>
  <si>
    <t>填报日期：2021年1月5日</t>
  </si>
  <si>
    <t>序号</t>
  </si>
  <si>
    <t>县区</t>
  </si>
  <si>
    <t>企业信息</t>
  </si>
  <si>
    <t>自查/巡查/评估日期</t>
  </si>
  <si>
    <t>隐患排查情况</t>
  </si>
  <si>
    <t>治理措施落实情况</t>
  </si>
  <si>
    <t>企业责任人及电话</t>
  </si>
  <si>
    <t>巡查人员姓名</t>
  </si>
  <si>
    <t>备注</t>
  </si>
  <si>
    <t>名称</t>
  </si>
  <si>
    <t>环境风险等级</t>
  </si>
  <si>
    <t>企业自查</t>
  </si>
  <si>
    <t>部门巡查</t>
  </si>
  <si>
    <t>专家评估</t>
  </si>
  <si>
    <t>问题总数</t>
  </si>
  <si>
    <t>存在的问题</t>
  </si>
  <si>
    <t>治理措施</t>
  </si>
  <si>
    <t>隐患级别</t>
  </si>
  <si>
    <t>时限要求</t>
  </si>
  <si>
    <t>是否完成</t>
  </si>
  <si>
    <t>完成日期</t>
  </si>
  <si>
    <t>治理工作开展情况</t>
  </si>
  <si>
    <t>铁西区</t>
  </si>
  <si>
    <t>鞍钢附属企业公司一炼钢冶金修造厂</t>
  </si>
  <si>
    <t>较大</t>
  </si>
  <si>
    <t>2020.5.19</t>
  </si>
  <si>
    <t>2020.6.6</t>
  </si>
  <si>
    <t>未评估</t>
  </si>
  <si>
    <t>满三年未修订突发环境事件应急预案</t>
  </si>
  <si>
    <t>完成修订工作</t>
  </si>
  <si>
    <t>一般</t>
  </si>
  <si>
    <t>否</t>
  </si>
  <si>
    <t>/</t>
  </si>
  <si>
    <t>正在开展中</t>
  </si>
  <si>
    <t>王东旭13904228580</t>
  </si>
  <si>
    <t>顾俊岭、洪驿骁</t>
  </si>
  <si>
    <t>千山区</t>
  </si>
  <si>
    <t>后英集团海城钢铁有限公司大屯分公司</t>
  </si>
  <si>
    <t>2020.5.16</t>
  </si>
  <si>
    <t>应急预案没更新</t>
  </si>
  <si>
    <t>及时更新</t>
  </si>
  <si>
    <t>年底</t>
  </si>
  <si>
    <t>年度前</t>
  </si>
  <si>
    <t>正在更新</t>
  </si>
  <si>
    <t>王阳15004120421</t>
  </si>
  <si>
    <t>于洪亮
王超</t>
  </si>
  <si>
    <t>经开区</t>
  </si>
  <si>
    <t>鞍山宝得钢铁有限公司</t>
  </si>
  <si>
    <t>未组织应急演练</t>
  </si>
  <si>
    <t>安环部</t>
  </si>
  <si>
    <t>应急物质未及时更新</t>
  </si>
  <si>
    <t>立即更新应急物质</t>
  </si>
  <si>
    <t>低</t>
  </si>
  <si>
    <t>已完成</t>
  </si>
  <si>
    <t>企业积极开展
应急演练</t>
  </si>
  <si>
    <t>王成龙15998008026</t>
  </si>
  <si>
    <t>王成龙</t>
  </si>
  <si>
    <t>鞍山九洲医院</t>
  </si>
  <si>
    <t>未建立环境应急值守制度</t>
  </si>
  <si>
    <t>后勤部</t>
  </si>
  <si>
    <t>未组织应急培训</t>
  </si>
  <si>
    <t>已组织应急培训</t>
  </si>
  <si>
    <t>积极开展应急培训</t>
  </si>
  <si>
    <t>罗贵存7225622</t>
  </si>
  <si>
    <t>罗贵存</t>
  </si>
  <si>
    <t>执法队</t>
  </si>
  <si>
    <t>城市建设发展中心垃圾处理事业部（羊耳峪垃圾填埋场）</t>
  </si>
  <si>
    <t>未编制预案无法确定风险等级</t>
  </si>
  <si>
    <t>150平台渗滤液有外溢</t>
  </si>
  <si>
    <t>立行立改</t>
  </si>
  <si>
    <t>6月17日</t>
  </si>
  <si>
    <t xml:space="preserve">计越涛13904207733 </t>
  </si>
  <si>
    <t>吴小培   张家欣   李  萍   王黎明</t>
  </si>
  <si>
    <t>鞍山开炭热能新材料有限公司</t>
  </si>
  <si>
    <t>已建立环境应急值守制度</t>
  </si>
  <si>
    <t>建立健全环境应急值守制度</t>
  </si>
  <si>
    <t>李锦13841206980</t>
  </si>
  <si>
    <t>李锦</t>
  </si>
  <si>
    <t>鞍山永丰热镀锌有限公司</t>
  </si>
  <si>
    <t>办公室</t>
  </si>
  <si>
    <t>应急物质库不健全</t>
  </si>
  <si>
    <t>建立健全应急物质库</t>
  </si>
  <si>
    <t>已建立健全应急物质库</t>
  </si>
  <si>
    <t>唐星梅13904924718</t>
  </si>
  <si>
    <t>唐星梅</t>
  </si>
  <si>
    <t>　高新</t>
  </si>
  <si>
    <r>
      <rPr>
        <sz val="10"/>
        <color indexed="8"/>
        <rFont val="仿宋_GB2312"/>
        <charset val="134"/>
      </rPr>
      <t>　</t>
    </r>
    <r>
      <rPr>
        <sz val="9"/>
        <color rgb="FF000000"/>
        <rFont val="仿宋_GB2312"/>
        <charset val="134"/>
      </rPr>
      <t>鞍山市第三轧钢有限公司</t>
    </r>
  </si>
  <si>
    <t>一般　</t>
  </si>
  <si>
    <t>重点对该单位封闭式料场和在线监测设施进行现场检查，未发现环境违法现象.　</t>
  </si>
  <si>
    <t>高新分局　</t>
  </si>
  <si>
    <t>院内有少量从循环池产生的铁粉未及时覆盖　</t>
  </si>
  <si>
    <t>已要求该企业现场负责人现场整改　</t>
  </si>
  <si>
    <t>　一般</t>
  </si>
  <si>
    <t>　现场整改</t>
  </si>
  <si>
    <t>　已整改到位</t>
  </si>
  <si>
    <t>　已现场整改</t>
  </si>
  <si>
    <t>　已整改完毕</t>
  </si>
  <si>
    <t>谢仕勇15724618988</t>
  </si>
  <si>
    <t>孟宪平李增兵</t>
  </si>
  <si>
    <t>高新</t>
  </si>
  <si>
    <t>辽宁九夷锂能股份有限公司</t>
  </si>
  <si>
    <t>　重点对该企业的应急器材进行现场查看</t>
  </si>
  <si>
    <t>高新分局</t>
  </si>
  <si>
    <t>消防沙长时间堆积产生硬度，不符合应急要求</t>
  </si>
  <si>
    <t>已要求企业现场将消防沙用铁锹进行松动</t>
  </si>
  <si>
    <t>现场进行整改</t>
  </si>
  <si>
    <t>已整改完毕</t>
  </si>
  <si>
    <t>整改完毕</t>
  </si>
  <si>
    <t>王新18624225968</t>
  </si>
  <si>
    <t>　亚世光电股份有限公司</t>
  </si>
  <si>
    <t>重点对该企业的应急器材进行现场查看</t>
  </si>
  <si>
    <t>马18604126626</t>
  </si>
  <si>
    <t>鞍山九夷能源科技有限公司</t>
  </si>
  <si>
    <t>姜立伟15841266757</t>
  </si>
  <si>
    <t>牌楼镇</t>
  </si>
  <si>
    <t>亨特利（海城）镁矿有限公司</t>
  </si>
  <si>
    <t>危废间未完善</t>
  </si>
  <si>
    <t>继续完善</t>
  </si>
  <si>
    <t>5日</t>
  </si>
  <si>
    <t>土建完毕标识发货中</t>
  </si>
  <si>
    <t>宋品毅</t>
  </si>
  <si>
    <t>析木</t>
  </si>
  <si>
    <t>海城市科林耐火材料有限公司</t>
  </si>
  <si>
    <t>应急物资储备不全</t>
  </si>
  <si>
    <t>补全</t>
  </si>
  <si>
    <t>完成</t>
  </si>
  <si>
    <t>张振江13842254203</t>
  </si>
  <si>
    <t>海城市天意矿产品加工有限公司</t>
  </si>
  <si>
    <t>一般环境风险</t>
  </si>
  <si>
    <t>破碎车间存在破碎封闭不严</t>
  </si>
  <si>
    <t>已封闭</t>
  </si>
  <si>
    <t>是</t>
  </si>
  <si>
    <t>已治理完毕</t>
  </si>
  <si>
    <t>宋立合15998093999</t>
  </si>
  <si>
    <t>省厅巡查组</t>
  </si>
  <si>
    <t>海城</t>
  </si>
  <si>
    <t>辽宁东和新材料股份有限公司</t>
  </si>
  <si>
    <t>煤气站焦油渣落到接</t>
  </si>
  <si>
    <t>重新制作接收铁槽</t>
  </si>
  <si>
    <r>
      <rPr>
        <sz val="11"/>
        <rFont val="宋体"/>
        <charset val="134"/>
      </rPr>
      <t>一般</t>
    </r>
  </si>
  <si>
    <t>孙玉生 13998043060</t>
  </si>
  <si>
    <t>海城市腾鳌镇</t>
  </si>
  <si>
    <t>鞍山七彩化学股份有限公司</t>
  </si>
  <si>
    <t>工程建筑物建筑垃圾未进行收集</t>
  </si>
  <si>
    <t>对垃圾进行收集并送至指定地点存放</t>
  </si>
  <si>
    <t>一天</t>
  </si>
  <si>
    <t>王贤丰13342109188</t>
  </si>
  <si>
    <t>宋建华</t>
  </si>
  <si>
    <t>加氢工段油漆桶与废铁混合摆放</t>
  </si>
  <si>
    <t>告知施工人员油漆桶为危险废物。油漆桶与废铁分开摆放，油漆桶及时送至危废库</t>
  </si>
  <si>
    <t>海城市</t>
  </si>
  <si>
    <t>海城市牌楼镇发达矿业有限公司（菱镁制品制造）</t>
  </si>
  <si>
    <t xml:space="preserve">环保设施运行管理台账不完善 </t>
  </si>
  <si>
    <t>按要求补充缺少的内容</t>
  </si>
  <si>
    <t>胡宏刚15841225000</t>
  </si>
  <si>
    <t>物料煤输送系统未密封</t>
  </si>
  <si>
    <t>按要求封闭</t>
  </si>
  <si>
    <t>危险废物 制度不健全</t>
  </si>
  <si>
    <t>根据相关规定及本单位实际进行补充完善</t>
  </si>
  <si>
    <t>岫岩县</t>
  </si>
  <si>
    <t>鞍山市新富金铅矿业有限公司尾矿库</t>
  </si>
  <si>
    <t>四级</t>
  </si>
  <si>
    <t>应急物资不全</t>
  </si>
  <si>
    <t>应急物资补全</t>
  </si>
  <si>
    <t>三天</t>
  </si>
  <si>
    <t>良好</t>
  </si>
  <si>
    <t>卜云宽
17042270000</t>
  </si>
  <si>
    <t>李辉</t>
  </si>
  <si>
    <t>岫岩满族自治县双赢矿业有限公司尾矿库</t>
  </si>
  <si>
    <t>曲天明
13324126161</t>
  </si>
  <si>
    <t>岫岩满族自治县瑞泰矿场有限公司二选厂尾矿库</t>
  </si>
  <si>
    <t>李明靖
15041409999</t>
  </si>
  <si>
    <t>岫岩满族自治县龙腾金矿选矿厂尾矿库</t>
  </si>
  <si>
    <t>王开学
13942251196</t>
  </si>
  <si>
    <t>岫岩县红旗村</t>
  </si>
  <si>
    <t>岫岩满族自治县金源铅锌矿加工厂</t>
  </si>
  <si>
    <t>韩世海
13804925644</t>
  </si>
  <si>
    <t>岫岩满族自治县金城选厂</t>
  </si>
  <si>
    <t xml:space="preserve">李国辉
13898004888
</t>
  </si>
  <si>
    <t>岫岩满族自治县大营子镇大兴铁选厂尾矿库</t>
  </si>
  <si>
    <t>李景志
13478002087</t>
  </si>
  <si>
    <t>岫岩满族自治县创大矿业有限公司</t>
  </si>
  <si>
    <t>宋志强
14740297777</t>
  </si>
  <si>
    <t>岫岩县药山镇</t>
  </si>
  <si>
    <t>岫岩满族自治县波昕矿产品有限公司</t>
  </si>
  <si>
    <t>刘波
15042225999</t>
  </si>
  <si>
    <t>岫岩满族自治县本达铁矿有限公司</t>
  </si>
  <si>
    <t>刘芳平
15229457000</t>
  </si>
  <si>
    <t>鞍钢矿业爆破有限公司</t>
  </si>
  <si>
    <t>较大Q2M2E3</t>
  </si>
  <si>
    <t>现场演练</t>
  </si>
  <si>
    <t>立即开展演练</t>
  </si>
  <si>
    <t>2020年6月30日</t>
  </si>
  <si>
    <t>张卓15042342711</t>
  </si>
  <si>
    <t>张柏洪  赵言付  李春    李广</t>
  </si>
  <si>
    <t>鞍山清朗水务有限公司</t>
  </si>
  <si>
    <t>一般环境风险（Q）</t>
  </si>
  <si>
    <t>二期施工造成厂内部分井盖损坏</t>
  </si>
  <si>
    <t>安装钢板</t>
  </si>
  <si>
    <t>2020年6月22日</t>
  </si>
  <si>
    <t>梁晓明18841238571</t>
  </si>
  <si>
    <t>程胜宇、杨亮、蔡晓光</t>
  </si>
  <si>
    <t>鞍山市达道湾污水处理有限责任公司</t>
  </si>
  <si>
    <t>部分仪表数据线存在裸露</t>
  </si>
  <si>
    <t>裸露的电线进行穿管处理</t>
  </si>
  <si>
    <t>1天</t>
  </si>
  <si>
    <t>6月11日</t>
  </si>
  <si>
    <t>刘业辉，13898014241</t>
  </si>
  <si>
    <t>鞍山市达道湾污水处理厂二期永宁分厂</t>
  </si>
  <si>
    <t>室外救生圈抛缆绳存在老化情况</t>
  </si>
  <si>
    <t>重置更换</t>
  </si>
  <si>
    <t>6月10日前</t>
  </si>
  <si>
    <t>6月8日</t>
  </si>
  <si>
    <t>吕墨健18604223370</t>
  </si>
  <si>
    <t>鞍山润德精细化工有限公司</t>
  </si>
  <si>
    <t>事故应急池有水</t>
  </si>
  <si>
    <t>尚德如15242205637</t>
  </si>
  <si>
    <t>台安县</t>
  </si>
  <si>
    <t>辽宁源宇化工有限公司</t>
  </si>
  <si>
    <r>
      <rPr>
        <sz val="10"/>
        <color theme="1"/>
        <rFont val="仿宋_GB2312"/>
        <charset val="134"/>
      </rPr>
      <t>较大</t>
    </r>
    <r>
      <rPr>
        <sz val="10"/>
        <color rgb="FF000000"/>
        <rFont val="仿宋_GB2312"/>
        <charset val="134"/>
      </rPr>
      <t>　</t>
    </r>
  </si>
  <si>
    <r>
      <rPr>
        <sz val="10"/>
        <color theme="1"/>
        <rFont val="仿宋_GB2312"/>
        <charset val="134"/>
      </rPr>
      <t>张建宇13082268003</t>
    </r>
    <r>
      <rPr>
        <sz val="10"/>
        <color rgb="FF000000"/>
        <rFont val="仿宋_GB2312"/>
        <charset val="134"/>
      </rPr>
      <t>　</t>
    </r>
  </si>
  <si>
    <r>
      <rPr>
        <sz val="10"/>
        <color theme="1"/>
        <rFont val="仿宋_GB2312"/>
        <charset val="134"/>
      </rPr>
      <t>付琼、唐守龙</t>
    </r>
    <r>
      <rPr>
        <sz val="10"/>
        <color rgb="FF000000"/>
        <rFont val="仿宋_GB2312"/>
        <charset val="134"/>
      </rPr>
      <t>　</t>
    </r>
  </si>
  <si>
    <t>鞍山钢铁集团有限公司第二发电厂</t>
  </si>
  <si>
    <t>重大</t>
  </si>
  <si>
    <t>无开展应急演练和人员培训</t>
  </si>
  <si>
    <t>7月开展应急演练</t>
  </si>
  <si>
    <t>吴孟13942299235</t>
  </si>
  <si>
    <t>刘应志、孟丽新</t>
  </si>
  <si>
    <t>鞍钢铸钢有限公司</t>
  </si>
  <si>
    <t>陈德杰15241251606</t>
  </si>
  <si>
    <t>李孝明、孟丽新</t>
  </si>
  <si>
    <t>铁东区</t>
  </si>
  <si>
    <t>鞍山油翼石化有限公司加油站</t>
  </si>
  <si>
    <t>无突发环境事件应急预案和开展应急演练</t>
  </si>
  <si>
    <t>编制突发环境事件应急预案和开展应急演练</t>
  </si>
  <si>
    <t>2020.9.30</t>
  </si>
  <si>
    <t>常晓南18004206688</t>
  </si>
  <si>
    <t>郭赞 齐录峰</t>
  </si>
  <si>
    <t>鞍山赛马石化加油站</t>
  </si>
  <si>
    <t>2020.9.31</t>
  </si>
  <si>
    <t>钟洪鸣3604200016</t>
  </si>
  <si>
    <t>中国石油鞍钢油气销售有限公司和平路加油站</t>
  </si>
  <si>
    <t>2020.9.32</t>
  </si>
  <si>
    <t>郭克18741238899</t>
  </si>
  <si>
    <t>鞍山市大孤山加油站</t>
  </si>
  <si>
    <t>2020.9.33</t>
  </si>
  <si>
    <t>鞍山市市政设施修建总公司沥青搅拌厂</t>
  </si>
  <si>
    <t>2020.9.34</t>
  </si>
  <si>
    <t>孙剑昆13009391026</t>
  </si>
  <si>
    <t>鞍山味邦肉类联合加工有限公司</t>
  </si>
  <si>
    <t>2020.9.35</t>
  </si>
  <si>
    <t>刘成安13500420495</t>
  </si>
  <si>
    <t>鞍山市禾盛联再生资源回收有限公司储存废弃矿物油项目</t>
  </si>
  <si>
    <t>2020.7.22</t>
  </si>
  <si>
    <t>2020.9.36</t>
  </si>
  <si>
    <t>崔岩15559711111</t>
  </si>
  <si>
    <t>华润雪花啤酒（鞍山）有限公司</t>
  </si>
  <si>
    <t>2020.7.20</t>
  </si>
  <si>
    <t>2020.7.26</t>
  </si>
  <si>
    <t>补齐</t>
  </si>
  <si>
    <t>3天</t>
  </si>
  <si>
    <t>薛佳良18842211388</t>
  </si>
  <si>
    <t>王岩、柳峰</t>
  </si>
  <si>
    <t>鞍山市天长化工有限公司</t>
  </si>
  <si>
    <t>2020.7.21</t>
  </si>
  <si>
    <t>孙鲁男8265533</t>
  </si>
  <si>
    <t>鞍山市亿华化工有限公司</t>
  </si>
  <si>
    <t>王英杰13941230048</t>
  </si>
  <si>
    <t>立山区</t>
  </si>
  <si>
    <t>鞍山科德轧辊表面处理有限公司*</t>
  </si>
  <si>
    <t>谭珍珍13188010552</t>
  </si>
  <si>
    <t>刘德斌、王麟</t>
  </si>
  <si>
    <t>鞍山冀东水泥有限责任公司</t>
  </si>
  <si>
    <t>未开展应急演练</t>
  </si>
  <si>
    <t>开展演练</t>
  </si>
  <si>
    <t>丛日军13188023566</t>
  </si>
  <si>
    <t>李孝明、齐君鸿</t>
  </si>
  <si>
    <t>鞍钢汽车运输有限责任公司</t>
  </si>
  <si>
    <r>
      <rPr>
        <sz val="10"/>
        <color indexed="8"/>
        <rFont val="仿宋_GB2312"/>
        <charset val="134"/>
      </rPr>
      <t>高岩玉1</t>
    </r>
    <r>
      <rPr>
        <sz val="10"/>
        <color indexed="8"/>
        <rFont val="仿宋_GB2312"/>
        <charset val="134"/>
      </rPr>
      <t>3504121181</t>
    </r>
  </si>
  <si>
    <t>鞍山天清水务有限公司</t>
  </si>
  <si>
    <t>王超15541239393</t>
  </si>
  <si>
    <t>鞍山清畅水务有限公司</t>
  </si>
  <si>
    <t>应急人员上岗前无培训</t>
  </si>
  <si>
    <t>程铁、宋丹妮</t>
  </si>
  <si>
    <t>及时补齐</t>
  </si>
  <si>
    <t>鞍山市顺达复合肥厂</t>
  </si>
  <si>
    <r>
      <rPr>
        <sz val="10"/>
        <color theme="1"/>
        <rFont val="仿宋_GB2312"/>
        <charset val="134"/>
      </rPr>
      <t>一般</t>
    </r>
    <r>
      <rPr>
        <sz val="10"/>
        <color rgb="FF000000"/>
        <rFont val="仿宋_GB2312"/>
        <charset val="134"/>
      </rPr>
      <t>　</t>
    </r>
  </si>
  <si>
    <t>事故应急池有水未开展应急演练</t>
  </si>
  <si>
    <t>刘有华13704225047</t>
  </si>
  <si>
    <t>汎宇化学（辽宁）有限公司</t>
  </si>
  <si>
    <t>姜信雨15901617118</t>
  </si>
  <si>
    <t>辽宁天顺祥新能源有限公司</t>
  </si>
  <si>
    <t>闫  革13804977739</t>
  </si>
  <si>
    <t>鞍山市九股河食品有限责任公司</t>
  </si>
  <si>
    <t>杜刚13840877889</t>
  </si>
  <si>
    <r>
      <rPr>
        <sz val="8"/>
        <color theme="1"/>
        <rFont val="仿宋_GB2312"/>
        <charset val="134"/>
      </rPr>
      <t>付琼、唐守龙</t>
    </r>
    <r>
      <rPr>
        <sz val="8"/>
        <color rgb="FF000000"/>
        <rFont val="仿宋_GB2312"/>
        <charset val="134"/>
      </rPr>
      <t>　</t>
    </r>
  </si>
  <si>
    <t>鞍山市宏伟加油站</t>
  </si>
  <si>
    <t>未编制突发环境事件应急预案和开展应急演练</t>
  </si>
  <si>
    <t>编制预案和组织开展演练</t>
  </si>
  <si>
    <t>满世琴13889788431</t>
  </si>
  <si>
    <t>于洪亮
王戈</t>
  </si>
  <si>
    <t>鞍山市千山区运输服务公司加油站</t>
  </si>
  <si>
    <t>陈旭晟13130176035</t>
  </si>
  <si>
    <t>中国石油天然气股份有限公司辽宁鞍山唐家房加油站</t>
  </si>
  <si>
    <t>白明峰15998060808</t>
  </si>
  <si>
    <t>中国石油天然气股份有限公司辽宁鞍山杨柳河加油站</t>
  </si>
  <si>
    <t>马竣13841261898</t>
  </si>
  <si>
    <t>海城市后英集团加油站</t>
  </si>
  <si>
    <t>王庆友13942250913</t>
  </si>
  <si>
    <t>鞍山金和矿业加油站</t>
  </si>
  <si>
    <t>金部长13898033188</t>
  </si>
  <si>
    <t>中国石油天然气股份有限公司辽宁鞍山通海大道加油站</t>
  </si>
  <si>
    <t>杨玲18741206565</t>
  </si>
  <si>
    <t>后英集团海城市尾矿加工有限公司</t>
  </si>
  <si>
    <t>李龙峰18104123388</t>
  </si>
  <si>
    <t>中国石油天然气股份有限公司辽宁鞍山海城甘泉加油站</t>
  </si>
  <si>
    <t>市执法队</t>
  </si>
  <si>
    <t>鞍钢（鞍山）冶金粉材有限公司</t>
  </si>
  <si>
    <r>
      <rPr>
        <sz val="10"/>
        <color indexed="8"/>
        <rFont val="仿宋_GB2312"/>
        <charset val="134"/>
      </rPr>
      <t>较大</t>
    </r>
    <r>
      <rPr>
        <sz val="10"/>
        <color indexed="8"/>
        <rFont val="仿宋_GB2312"/>
        <charset val="134"/>
      </rPr>
      <t>　</t>
    </r>
  </si>
  <si>
    <t>企业突发环境事件应急预案过期在修订</t>
  </si>
  <si>
    <t>15天</t>
  </si>
  <si>
    <r>
      <rPr>
        <sz val="10"/>
        <color indexed="8"/>
        <rFont val="仿宋_GB2312"/>
        <charset val="134"/>
      </rPr>
      <t>杨勇15841200188</t>
    </r>
  </si>
  <si>
    <t>宋建华邢传彦</t>
  </si>
  <si>
    <t>鞍山永安包装有限公司</t>
  </si>
  <si>
    <t>未开展应急演练和未规定配置应急物资</t>
  </si>
  <si>
    <t>组歌开展应急演练 和配齐应急物资</t>
  </si>
  <si>
    <t>生产</t>
  </si>
  <si>
    <t>岫岩满族自治县天胜矿业有限公司</t>
  </si>
  <si>
    <t>岫岩满族自治县鑫利镁业有限公司</t>
  </si>
  <si>
    <t>岫岩县万友矿业有限公司</t>
  </si>
  <si>
    <t>鞍山轮胎厂</t>
  </si>
  <si>
    <t>岫岩满族自治县为阳镁砂厂</t>
  </si>
  <si>
    <t>海城镁矿集团有限公司</t>
  </si>
  <si>
    <t>2020.9.17</t>
  </si>
  <si>
    <t>2020.9.22.</t>
  </si>
  <si>
    <t>新上岗人员未培训</t>
  </si>
  <si>
    <t>立即改正</t>
  </si>
  <si>
    <t xml:space="preserve">蔡鑫 18941297600 </t>
  </si>
  <si>
    <t>海城市亿隆能源有限公司</t>
  </si>
  <si>
    <t>应急事故池有水</t>
  </si>
  <si>
    <t>卢国辉18842073736</t>
  </si>
  <si>
    <t>鞍山鑫诚水处理有限公司</t>
  </si>
  <si>
    <t>贾树然15042278898</t>
  </si>
  <si>
    <t>辽宁亿嘉达防水科技有限公司</t>
  </si>
  <si>
    <t>王丽娜13188080760</t>
  </si>
  <si>
    <t>鞍山市康宁医院劳动服务公司</t>
  </si>
  <si>
    <t>杨主任13841238778</t>
  </si>
  <si>
    <t>鞍山市精神卫生中心</t>
  </si>
  <si>
    <t>张玉艳17640683479</t>
  </si>
  <si>
    <t>鞍山市传染病医院</t>
  </si>
  <si>
    <t>焦颖13998036670</t>
  </si>
  <si>
    <t>鞍山市结核病医院</t>
  </si>
  <si>
    <t>毕晓倩13514222289</t>
  </si>
  <si>
    <t>鞍山市千山区人民医院</t>
  </si>
  <si>
    <t>刘洪涛13609808068</t>
  </si>
  <si>
    <t>高新区</t>
  </si>
  <si>
    <t>中国石油东矿工路加油站</t>
  </si>
  <si>
    <t>2020.10.12</t>
  </si>
  <si>
    <t>刘13941267271</t>
  </si>
  <si>
    <t>孟宪平、李增兵</t>
  </si>
  <si>
    <t>中国石油千山路加油站</t>
  </si>
  <si>
    <t>2020.10.11</t>
  </si>
  <si>
    <t>中国石油文化岛加油站</t>
  </si>
  <si>
    <t>10.15</t>
  </si>
  <si>
    <t>生产车间废水存在未完全收集导致车间外部废水漫流；</t>
  </si>
  <si>
    <t>立即修复收集设施</t>
  </si>
  <si>
    <t>2天</t>
  </si>
  <si>
    <t>方晓明、李兵兵、刘家斌、赵英伦、宋建华、赵峰、邢传彦、崔广波</t>
  </si>
  <si>
    <t>生产车间南侧设置临时压滤试验装置，试验装置中间废水罐滴漏</t>
  </si>
  <si>
    <t>立即修复或更换
废水罐体</t>
  </si>
  <si>
    <t xml:space="preserve">罐区部分应急物资丢失；危险废物暂存间管理制度和标识不完善
</t>
  </si>
  <si>
    <t>立即补充丢失应急物资，完善制度，张贴标识</t>
  </si>
  <si>
    <t>应急预案超期未及时修订</t>
  </si>
  <si>
    <t>立即修订应急预案</t>
  </si>
  <si>
    <t>12月31日前</t>
  </si>
  <si>
    <t>已委托第三方机构进行修订</t>
  </si>
  <si>
    <t>刘洪斌、姚帅</t>
  </si>
  <si>
    <t>1.危险废物暂存间管理制度和标识不完善</t>
  </si>
  <si>
    <t>完善制度，张贴标</t>
  </si>
  <si>
    <t xml:space="preserve">李继光18251402542
</t>
  </si>
  <si>
    <t>2.部分空包装桶、废料、盐露天堆放</t>
  </si>
  <si>
    <t>立即搬运到库房</t>
  </si>
  <si>
    <t>3.萘酐装置区部分区域未设置围堰，产品粉碎包装工序露天作业且无环保设施</t>
  </si>
  <si>
    <t>修复围堰，完善环保设施</t>
  </si>
  <si>
    <t>7天</t>
  </si>
  <si>
    <t>正在 开展</t>
  </si>
  <si>
    <t>海城利奇碳材有限公司</t>
  </si>
  <si>
    <t>2020.10.10</t>
  </si>
  <si>
    <t>1.危险废物暂存间设置及标识不规范，未设置实体墙对不同危险废物进行隔离；</t>
  </si>
  <si>
    <t>完善不规范的地方，张贴标识</t>
  </si>
  <si>
    <t>朱士民13841285619</t>
  </si>
  <si>
    <t xml:space="preserve">方晓明、李兵兵、赵峰、王三清、卢德志
</t>
  </si>
  <si>
    <t>2.金刚烷胺车间、苯乙酮车间、污水处理站、危险废物暂存间异味明显；</t>
  </si>
  <si>
    <t>尽快消除异味</t>
  </si>
  <si>
    <t>3.部分设备敞口作业，建议进行更新改造。</t>
  </si>
  <si>
    <t>尽快更新改造</t>
  </si>
  <si>
    <t>25天</t>
  </si>
  <si>
    <t>辽宁味邦生物制药有限公司</t>
  </si>
  <si>
    <t>海城分局</t>
  </si>
  <si>
    <t>危险废物暂存间管理制度和标识不完善。</t>
  </si>
  <si>
    <t>完善制度，张贴标识</t>
  </si>
  <si>
    <t>柳明13804128811</t>
  </si>
  <si>
    <t>10.20</t>
  </si>
  <si>
    <t>10月26日（安全）
（环境）</t>
  </si>
  <si>
    <t>部分门窗未关闭</t>
  </si>
  <si>
    <t>关闭门窗</t>
  </si>
  <si>
    <t>10月30日</t>
  </si>
  <si>
    <t>正常</t>
  </si>
  <si>
    <t>程胜宇 张君禄</t>
  </si>
  <si>
    <t>救生绳绳老化</t>
  </si>
  <si>
    <t>损坏的全部换新</t>
  </si>
  <si>
    <t>一期场地有二期施工钢筋</t>
  </si>
  <si>
    <t>限期整改</t>
  </si>
  <si>
    <t>鞍山市第三轧钢有限公司</t>
  </si>
  <si>
    <t>2020.10.9</t>
  </si>
  <si>
    <t>已现场清运</t>
  </si>
  <si>
    <t>已现场整改完毕</t>
  </si>
  <si>
    <t>当日</t>
  </si>
  <si>
    <t>李增兵、孟宪平</t>
  </si>
  <si>
    <t>现场要求整改</t>
  </si>
  <si>
    <t>当场整改</t>
  </si>
  <si>
    <t>鞍山市供热有限责任公司（梨花峪热源厂）</t>
  </si>
  <si>
    <t>张俊琦15942291622</t>
  </si>
  <si>
    <t>亚世光电股份有限公司</t>
  </si>
  <si>
    <t>张钰18604126626</t>
  </si>
  <si>
    <t>鞍山金谱高新妇产医院</t>
  </si>
  <si>
    <t>贾萌萌15124161441</t>
  </si>
  <si>
    <t>森远路桥股份有限公司</t>
  </si>
  <si>
    <t>2020.10.26</t>
  </si>
  <si>
    <t>张洋18624222966</t>
  </si>
  <si>
    <t>鞍山市丰盛液化石油气有限公司千山分公司</t>
  </si>
  <si>
    <t>2020.10.29</t>
  </si>
  <si>
    <t>李琳15842041588</t>
  </si>
  <si>
    <t>开展应急演练</t>
  </si>
  <si>
    <t>10月30日前</t>
  </si>
  <si>
    <t>李超13841206980</t>
  </si>
  <si>
    <t>刘洪斌、王凤岩</t>
  </si>
  <si>
    <t>致远精细化工有限公司</t>
  </si>
  <si>
    <t>未编制应急预案</t>
  </si>
  <si>
    <t>立即编制应急预案</t>
  </si>
  <si>
    <t>10月20日前</t>
  </si>
  <si>
    <t xml:space="preserve">   金刚
15941286823</t>
  </si>
  <si>
    <t>腾鳌镇</t>
  </si>
  <si>
    <t>鞍山鞍山迪冠邦钢缆防护剂有限公司</t>
  </si>
  <si>
    <t>1.部分原料和包装桶露天堆放；</t>
  </si>
  <si>
    <t>刘贺15141259111</t>
  </si>
  <si>
    <t>2.危险废物暂存间设置不规范；</t>
  </si>
  <si>
    <t>整改危废间设置</t>
  </si>
  <si>
    <t>3.罐区设置不规范，无围堰，地面破损严重。</t>
  </si>
  <si>
    <t>修复围堰，完善罐区设置不规范的地方</t>
  </si>
  <si>
    <t>辽宁奥亿达新材料有限公司</t>
  </si>
  <si>
    <t>1.危废暂存间标识设置不规范；</t>
  </si>
  <si>
    <t>于立新13842297795</t>
  </si>
  <si>
    <t>2.部分设施长期调试，未能提供验收手续；</t>
  </si>
  <si>
    <t>尽快办理验收手续</t>
  </si>
  <si>
    <t>3.厂区存在厂房基础施工行为，未提供环保手续。</t>
  </si>
  <si>
    <t>尽快完善施工及手续</t>
  </si>
  <si>
    <t>鞍山辉宏颜料科技有限公司</t>
  </si>
  <si>
    <t>中间罐区底部排管未设置收集缓冲设施，硫酸和盐酸罐区围堰雨水排放口常开且未进行收集，</t>
  </si>
  <si>
    <t>完善收集缓冲设施</t>
  </si>
  <si>
    <t>李俐卓18041200165</t>
  </si>
  <si>
    <t>厂区存在包装桶露天堆存情况。</t>
  </si>
  <si>
    <t>污水处理站异味明显</t>
  </si>
  <si>
    <t>采取措施消除异味</t>
  </si>
  <si>
    <t>鞍山四环系列粘结剂开发有限公司</t>
  </si>
  <si>
    <t>1.部分包装桶露天堆放；</t>
  </si>
  <si>
    <t>金亮15084066433</t>
  </si>
  <si>
    <t>方晓明、李兵兵、赵峰、王三清</t>
  </si>
  <si>
    <t>2.危险废物暂存间设置及标识不规范；</t>
  </si>
  <si>
    <t>3.落实环境影响后评价承诺的环境问题治理措施</t>
  </si>
  <si>
    <t>尽快完善承诺设施</t>
  </si>
  <si>
    <t>辽宁众力催化剂科技有限公司</t>
  </si>
  <si>
    <t>1.厂区没有初期雨水收集系统；</t>
  </si>
  <si>
    <t>完善雨水收集系统</t>
  </si>
  <si>
    <t>宋铁轮15998051133</t>
  </si>
  <si>
    <t>2.事故应急池存在积水，应调查水的来源并尽快处理排放；</t>
  </si>
  <si>
    <t>立即抽调处理应急池废水，</t>
  </si>
  <si>
    <t>3.完善事故应急系统，设置事故水收集管道和切换阀门。</t>
  </si>
  <si>
    <t>立即更换阀门</t>
  </si>
  <si>
    <t>中唯炼焦国家工程研究中心有限责任公司</t>
  </si>
  <si>
    <t>危废库存未及时转运</t>
  </si>
  <si>
    <t>立即进行转运</t>
  </si>
  <si>
    <t>12月30日前</t>
  </si>
  <si>
    <t>李福刚15904129277</t>
  </si>
  <si>
    <t>鞍山富唐化工有限公司</t>
  </si>
  <si>
    <t>未开展专家评估</t>
  </si>
  <si>
    <t>立即组织专家评估</t>
  </si>
  <si>
    <t>已开展评估工作</t>
  </si>
  <si>
    <t>周亚楠13614209364</t>
  </si>
  <si>
    <t>鞍山贯邦环保新材料有限公司</t>
  </si>
  <si>
    <t>恢复正常生产后开展演练</t>
  </si>
  <si>
    <t xml:space="preserve"> </t>
  </si>
  <si>
    <t>陈雷
18841253139</t>
  </si>
  <si>
    <t>企业未生产</t>
  </si>
  <si>
    <t>鞍山拓维化学高科技有限公司</t>
  </si>
  <si>
    <t>王晓文
18541234115</t>
  </si>
  <si>
    <t>海城市腾达食品有限公司</t>
  </si>
  <si>
    <t>锅炉安全阀损坏</t>
  </si>
  <si>
    <t>更换新阀</t>
  </si>
  <si>
    <t>2020.11.19</t>
  </si>
  <si>
    <t>2020.11.18</t>
  </si>
  <si>
    <t>张帅武13940206449</t>
  </si>
  <si>
    <t>沙艳喜</t>
  </si>
  <si>
    <t>锅炉压力表检测</t>
  </si>
  <si>
    <t>送检</t>
  </si>
  <si>
    <t>2020.11.21</t>
  </si>
  <si>
    <t>2020.11.16</t>
  </si>
  <si>
    <t>海城市牌楼镇</t>
  </si>
  <si>
    <t>海城市环菱镁制品制造有限公司</t>
  </si>
  <si>
    <t>燃煤锅炉拆除撒灰</t>
  </si>
  <si>
    <t>拆除外售，清理场地</t>
  </si>
  <si>
    <t>陶华锋：1399801778</t>
  </si>
  <si>
    <t>冻雨致厂门口湿滑</t>
  </si>
  <si>
    <t>人工除冰</t>
  </si>
  <si>
    <t>海城海鸣矿业有限责任公司</t>
  </si>
  <si>
    <t>电熔镁厂熔炼车间门前路面粉尘较多。</t>
  </si>
  <si>
    <t>组织人员立即清扫</t>
  </si>
  <si>
    <t>0.5天</t>
  </si>
  <si>
    <t>11月6日</t>
  </si>
  <si>
    <t>立查立改</t>
  </si>
  <si>
    <t>许军：18141237799</t>
  </si>
  <si>
    <t>二厂选矿中细碎车间排放口标识牌脱落</t>
  </si>
  <si>
    <t>组织人员重新粘贴</t>
  </si>
  <si>
    <t>11月17日</t>
  </si>
  <si>
    <t>一厂选矿车间66米装卸公司危废暂存点标识牌位置未按要求粘贴。</t>
  </si>
  <si>
    <t>海城市
西柳镇</t>
  </si>
  <si>
    <t>海城市西柳
污水处理厂</t>
  </si>
  <si>
    <t>2020
11.3</t>
  </si>
  <si>
    <t>—</t>
  </si>
  <si>
    <t>厂区部分井盖缺失</t>
  </si>
  <si>
    <t>及时补充</t>
  </si>
  <si>
    <t>当日整改</t>
  </si>
  <si>
    <t>2020.11.3</t>
  </si>
  <si>
    <t>张旭
13394767557</t>
  </si>
  <si>
    <t xml:space="preserve">李智威
</t>
  </si>
  <si>
    <t>2020
11.25</t>
  </si>
  <si>
    <t>生化池楼梯防滑垫松动</t>
  </si>
  <si>
    <t>大力胶固定</t>
  </si>
  <si>
    <t xml:space="preserve">当日整改 </t>
  </si>
  <si>
    <t>2020.11.25</t>
  </si>
  <si>
    <t>海城市后英兴东耐火材料有限公司</t>
  </si>
  <si>
    <t>除尘布袋有坏的</t>
  </si>
  <si>
    <t>更换除尘布袋</t>
  </si>
  <si>
    <t xml:space="preserve">完成 </t>
  </si>
  <si>
    <t>葛臣   15164224761</t>
  </si>
  <si>
    <t>海城市后英龙兴产业有限公司</t>
  </si>
  <si>
    <t>除尘布袋坏了</t>
  </si>
  <si>
    <t>11月22日</t>
  </si>
  <si>
    <t>丛茂石13464982333</t>
  </si>
  <si>
    <t>张振</t>
  </si>
  <si>
    <t>EHS部.环保</t>
  </si>
  <si>
    <t>氨氧化三期油漆桶未立刻送至危废库</t>
  </si>
  <si>
    <t>送至危险废物暂存库</t>
  </si>
  <si>
    <t>立刻</t>
  </si>
  <si>
    <t>李继光</t>
  </si>
  <si>
    <t>装有产品货框放在草坪上</t>
  </si>
  <si>
    <t>立刻清理</t>
  </si>
  <si>
    <t>六车间误将危废标识贴在原料桶</t>
  </si>
  <si>
    <t>加氢车间排放废水，撒到路面</t>
  </si>
  <si>
    <t>加氢车间罐区废气治理活性炭箱排放筒无检测口</t>
  </si>
  <si>
    <t>停产，在排气筒上开检测口</t>
  </si>
  <si>
    <t>5天</t>
  </si>
  <si>
    <t>2020.11.5</t>
  </si>
  <si>
    <t>已现场整改</t>
  </si>
  <si>
    <t>2020.11.6</t>
  </si>
  <si>
    <t>鞍山五矿陈台沟矿业有限公司</t>
  </si>
  <si>
    <t>王津15641239085</t>
  </si>
  <si>
    <t>鞍山市卓越特种材料厂</t>
  </si>
  <si>
    <t>王丽彬13322112470</t>
  </si>
  <si>
    <t>鞍山华康再生资源科技有限公司</t>
  </si>
  <si>
    <t>2020.1.3</t>
  </si>
  <si>
    <t>朱秀兰15164232666</t>
  </si>
  <si>
    <t>2020.11.11</t>
  </si>
  <si>
    <t>辽宁聚龙金融设备股份有限公司</t>
  </si>
  <si>
    <t>陈孚15141204706</t>
  </si>
  <si>
    <t>鞍山市供热有限责任公司解放路热源厂</t>
  </si>
  <si>
    <t>脱硫塔外墙损坏</t>
  </si>
  <si>
    <t>修护</t>
  </si>
  <si>
    <t>已完成修护</t>
  </si>
  <si>
    <t>陈帅竹
1351602357</t>
  </si>
  <si>
    <t>王岩
柳峰</t>
  </si>
  <si>
    <t>部门巡查发现问题</t>
  </si>
  <si>
    <t>鞍山市益民供暖有限公司</t>
  </si>
  <si>
    <t>1.配电箱无锁，电线整理不到位，2.锅炉值班室物品摆放凌乱，3.锅炉房水处理间1块压力表已过期眼里表已过期</t>
  </si>
  <si>
    <t>配电柜上锁，锅炉值班室整理卫生，压力表已经更换</t>
  </si>
  <si>
    <t>顺利完成</t>
  </si>
  <si>
    <t>傅智伟
18704129630</t>
  </si>
  <si>
    <t>辽宁德氏乳业有限公司</t>
  </si>
  <si>
    <t>1、加强防疫管理，对职工宣传和追踪，避免外出或聚会。2、淡季设备维修，个别维修工劳保品穿戴不全，批评改正。</t>
  </si>
  <si>
    <t>1教育职工注意防疫。2劳保品穿戴整齐。</t>
  </si>
  <si>
    <t>立即实施</t>
  </si>
  <si>
    <t>12月20</t>
  </si>
  <si>
    <t>1、向职工宣讲避免外出，避免人群密集场所，注意防护等事项。2、检查劳保品穿戴情况，不合格当场改正。</t>
  </si>
  <si>
    <t>郑志伟13998068030</t>
  </si>
  <si>
    <t>顾俊岭
洪驿骁</t>
  </si>
  <si>
    <t>鞍山博亿印染有限责任公司</t>
  </si>
  <si>
    <t>污水排放管道堵塞</t>
  </si>
  <si>
    <t>疏通堵塞部位</t>
  </si>
  <si>
    <t>正在整改</t>
  </si>
  <si>
    <t>毛柳
13841239933</t>
  </si>
  <si>
    <t>海城市西柳镇</t>
  </si>
  <si>
    <t>海城市西柳污水处理厂</t>
  </si>
  <si>
    <t>2020年
12月17日</t>
  </si>
  <si>
    <t>生化池栏杆切割</t>
  </si>
  <si>
    <t>拉警戒线、放置安全锥</t>
  </si>
  <si>
    <t>2020年
12月7日</t>
  </si>
  <si>
    <t>李智威</t>
  </si>
  <si>
    <t>鞍山泰格金属制品有限公司</t>
  </si>
  <si>
    <t>危废贮存间外无贮存分类</t>
  </si>
  <si>
    <t>制作标识</t>
  </si>
  <si>
    <t>已落实</t>
  </si>
  <si>
    <t>齐闯 13478097823</t>
  </si>
  <si>
    <t>程铁、王永亮</t>
  </si>
  <si>
    <t>12.5</t>
  </si>
  <si>
    <t>12.14</t>
  </si>
  <si>
    <t>宋建华、赵峰</t>
  </si>
  <si>
    <t xml:space="preserve">赵峰、王三清、卢德志
</t>
  </si>
  <si>
    <t>鞍山五环化工有限公司</t>
  </si>
  <si>
    <t xml:space="preserve">危废贮存间不规范
</t>
  </si>
  <si>
    <t xml:space="preserve">
</t>
  </si>
  <si>
    <t>苏国龙 13942258005</t>
  </si>
  <si>
    <t>鞍山市齐大山化工石油有限公司</t>
  </si>
  <si>
    <t>2020.12.2</t>
  </si>
  <si>
    <t>　方13610803688</t>
  </si>
  <si>
    <t>抚顺隆烨化工有限公司鞍山地面站</t>
  </si>
  <si>
    <t>2020.12.7</t>
  </si>
  <si>
    <t>杨峰15941215257</t>
  </si>
  <si>
    <t>鞍山冠嘉商贸有限公司</t>
  </si>
  <si>
    <t>组织开展演练</t>
  </si>
  <si>
    <t>已开展应急演练</t>
  </si>
  <si>
    <t>黄德诚18842278999</t>
  </si>
  <si>
    <t>辽宁忠大实业集团有限公司</t>
  </si>
  <si>
    <t>应急预案超期未修订</t>
  </si>
  <si>
    <t>组织对预案进行修订</t>
  </si>
  <si>
    <t>恢复正常生产后</t>
  </si>
  <si>
    <t>赵超群13941298500</t>
  </si>
  <si>
    <t>企业长期停产</t>
  </si>
  <si>
    <t>鞍山顺通化工新材料有限公司</t>
  </si>
  <si>
    <t>杨永辰13841226633</t>
  </si>
  <si>
    <t>鞍山市红旗加油加气站</t>
  </si>
  <si>
    <t>石全辉13942200017</t>
  </si>
  <si>
    <t xml:space="preserve">  </t>
  </si>
  <si>
    <t>本月排查问题合计（报送省厅）</t>
  </si>
  <si>
    <t>34个</t>
  </si>
  <si>
    <t>填报人：陈振福</t>
  </si>
  <si>
    <t>联系电话：5234960</t>
  </si>
</sst>
</file>

<file path=xl/styles.xml><?xml version="1.0" encoding="utf-8"?>
<styleSheet xmlns="http://schemas.openxmlformats.org/spreadsheetml/2006/main">
  <numFmts count="8">
    <numFmt numFmtId="176" formatCode="0.00_ "/>
    <numFmt numFmtId="177" formatCode="yyyy\/m\/d;@"/>
    <numFmt numFmtId="42" formatCode="_ &quot;￥&quot;* #,##0_ ;_ &quot;￥&quot;* \-#,##0_ ;_ &quot;￥&quot;* &quot;-&quot;_ ;_ @_ "/>
    <numFmt numFmtId="178" formatCode="m&quot;月&quot;d&quot;日&quot;;@"/>
    <numFmt numFmtId="179" formatCode="yyyy/m/d;@"/>
    <numFmt numFmtId="41" formatCode="_ * #,##0_ ;_ * \-#,##0_ ;_ * &quot;-&quot;_ ;_ @_ "/>
    <numFmt numFmtId="44" formatCode="_ &quot;￥&quot;* #,##0.00_ ;_ &quot;￥&quot;* \-#,##0.00_ ;_ &quot;￥&quot;* &quot;-&quot;??_ ;_ @_ "/>
    <numFmt numFmtId="43" formatCode="_ * #,##0.00_ ;_ * \-#,##0.00_ ;_ * &quot;-&quot;??_ ;_ @_ "/>
  </numFmts>
  <fonts count="64">
    <font>
      <sz val="11"/>
      <color theme="1"/>
      <name val="宋体"/>
      <charset val="134"/>
      <scheme val="minor"/>
    </font>
    <font>
      <b/>
      <sz val="14"/>
      <color theme="1"/>
      <name val="宋体"/>
      <charset val="134"/>
    </font>
    <font>
      <b/>
      <sz val="16"/>
      <color theme="1"/>
      <name val="华文中宋"/>
      <charset val="134"/>
    </font>
    <font>
      <sz val="16"/>
      <color theme="1"/>
      <name val="华文中宋"/>
      <charset val="134"/>
    </font>
    <font>
      <sz val="13"/>
      <color theme="1"/>
      <name val="宋体"/>
      <charset val="134"/>
      <scheme val="minor"/>
    </font>
    <font>
      <sz val="13"/>
      <color theme="1"/>
      <name val="仿宋_GB2312"/>
      <charset val="134"/>
    </font>
    <font>
      <b/>
      <sz val="10"/>
      <color theme="1"/>
      <name val="仿宋_GB2312"/>
      <charset val="134"/>
    </font>
    <font>
      <sz val="10"/>
      <color theme="1"/>
      <name val="仿宋_GB2312"/>
      <charset val="134"/>
    </font>
    <font>
      <sz val="10"/>
      <color indexed="8"/>
      <name val="仿宋_GB2312"/>
      <charset val="134"/>
    </font>
    <font>
      <sz val="10"/>
      <name val="仿宋_GB2312"/>
      <charset val="134"/>
    </font>
    <font>
      <sz val="10"/>
      <color theme="1"/>
      <name val="宋体"/>
      <charset val="134"/>
      <scheme val="minor"/>
    </font>
    <font>
      <sz val="10"/>
      <color indexed="8"/>
      <name val="宋体"/>
      <charset val="134"/>
    </font>
    <font>
      <b/>
      <sz val="10"/>
      <color indexed="8"/>
      <name val="仿宋_GB2312"/>
      <charset val="134"/>
    </font>
    <font>
      <sz val="8"/>
      <color theme="1"/>
      <name val="仿宋_GB2312"/>
      <charset val="134"/>
    </font>
    <font>
      <sz val="8"/>
      <color indexed="8"/>
      <name val="仿宋_GB2312"/>
      <charset val="134"/>
    </font>
    <font>
      <sz val="9"/>
      <color rgb="FF000000"/>
      <name val="微软雅黑"/>
      <charset val="134"/>
    </font>
    <font>
      <sz val="11"/>
      <name val="宋体"/>
      <charset val="134"/>
    </font>
    <font>
      <sz val="8"/>
      <name val="仿宋_GB2312"/>
      <charset val="134"/>
    </font>
    <font>
      <sz val="8"/>
      <name val="宋体"/>
      <charset val="134"/>
      <scheme val="minor"/>
    </font>
    <font>
      <b/>
      <sz val="8"/>
      <color indexed="8"/>
      <name val="仿宋_GB2312"/>
      <charset val="134"/>
    </font>
    <font>
      <sz val="11"/>
      <name val="宋体"/>
      <charset val="134"/>
      <scheme val="minor"/>
    </font>
    <font>
      <sz val="10"/>
      <name val="宋体"/>
      <charset val="134"/>
      <scheme val="minor"/>
    </font>
    <font>
      <sz val="9"/>
      <color indexed="8"/>
      <name val="仿宋_GB2312"/>
      <charset val="134"/>
    </font>
    <font>
      <sz val="11"/>
      <name val="仿宋_GB2312"/>
      <charset val="134"/>
    </font>
    <font>
      <sz val="9"/>
      <color theme="1"/>
      <name val="仿宋_GB2312"/>
      <charset val="134"/>
    </font>
    <font>
      <sz val="10"/>
      <color indexed="8"/>
      <name val="仿宋"/>
      <charset val="134"/>
    </font>
    <font>
      <sz val="9"/>
      <color rgb="FF000000"/>
      <name val="仿宋_GB2312"/>
      <charset val="134"/>
    </font>
    <font>
      <sz val="10"/>
      <color theme="1"/>
      <name val="仿宋"/>
      <charset val="134"/>
    </font>
    <font>
      <sz val="8"/>
      <color theme="1"/>
      <name val="宋体"/>
      <charset val="134"/>
      <scheme val="minor"/>
    </font>
    <font>
      <sz val="10"/>
      <name val="仿宋"/>
      <charset val="134"/>
    </font>
    <font>
      <b/>
      <sz val="9"/>
      <color theme="1"/>
      <name val="仿宋_GB2312"/>
      <charset val="134"/>
    </font>
    <font>
      <sz val="8"/>
      <name val="仿宋"/>
      <charset val="134"/>
    </font>
    <font>
      <sz val="9"/>
      <name val="仿宋"/>
      <charset val="134"/>
    </font>
    <font>
      <sz val="10"/>
      <color rgb="FF0070C0"/>
      <name val="仿宋_GB2312"/>
      <charset val="134"/>
    </font>
    <font>
      <sz val="11"/>
      <color rgb="FF0070C0"/>
      <name val="宋体"/>
      <charset val="134"/>
      <scheme val="minor"/>
    </font>
    <font>
      <sz val="12"/>
      <color indexed="8"/>
      <name val="宋体"/>
      <charset val="134"/>
    </font>
    <font>
      <sz val="12"/>
      <name val="仿宋_GB2312"/>
      <charset val="134"/>
    </font>
    <font>
      <sz val="10"/>
      <color rgb="FF000000"/>
      <name val="仿宋_GB2312"/>
      <charset val="134"/>
    </font>
    <font>
      <sz val="11"/>
      <color rgb="FF000000"/>
      <name val="仿宋_GB2312"/>
      <charset val="134"/>
    </font>
    <font>
      <b/>
      <sz val="10"/>
      <color rgb="FF000000"/>
      <name val="仿宋_GB2312"/>
      <charset val="134"/>
    </font>
    <font>
      <b/>
      <sz val="10"/>
      <color indexed="8"/>
      <name val="仿宋"/>
      <charset val="134"/>
    </font>
    <font>
      <b/>
      <sz val="11"/>
      <color rgb="FFFFFFFF"/>
      <name val="宋体"/>
      <charset val="0"/>
      <scheme val="minor"/>
    </font>
    <font>
      <sz val="11"/>
      <color theme="1"/>
      <name val="宋体"/>
      <charset val="0"/>
      <scheme val="minor"/>
    </font>
    <font>
      <sz val="11"/>
      <color theme="0"/>
      <name val="宋体"/>
      <charset val="0"/>
      <scheme val="minor"/>
    </font>
    <font>
      <sz val="11"/>
      <color rgb="FFFA7D00"/>
      <name val="宋体"/>
      <charset val="0"/>
      <scheme val="minor"/>
    </font>
    <font>
      <sz val="11"/>
      <color rgb="FF9C0006"/>
      <name val="宋体"/>
      <charset val="0"/>
      <scheme val="minor"/>
    </font>
    <font>
      <sz val="11"/>
      <color rgb="FF3F3F76"/>
      <name val="宋体"/>
      <charset val="0"/>
      <scheme val="minor"/>
    </font>
    <font>
      <b/>
      <sz val="18"/>
      <color theme="3"/>
      <name val="宋体"/>
      <charset val="134"/>
      <scheme val="minor"/>
    </font>
    <font>
      <b/>
      <sz val="11"/>
      <color theme="1"/>
      <name val="宋体"/>
      <charset val="0"/>
      <scheme val="minor"/>
    </font>
    <font>
      <sz val="12"/>
      <name val="宋体"/>
      <charset val="134"/>
    </font>
    <font>
      <b/>
      <sz val="13"/>
      <color theme="3"/>
      <name val="宋体"/>
      <charset val="134"/>
      <scheme val="minor"/>
    </font>
    <font>
      <b/>
      <sz val="11"/>
      <color rgb="FFFA7D00"/>
      <name val="宋体"/>
      <charset val="0"/>
      <scheme val="minor"/>
    </font>
    <font>
      <sz val="11"/>
      <color rgb="FF9C6500"/>
      <name val="宋体"/>
      <charset val="0"/>
      <scheme val="minor"/>
    </font>
    <font>
      <sz val="11"/>
      <color theme="1"/>
      <name val="宋体"/>
      <charset val="134"/>
    </font>
    <font>
      <sz val="11"/>
      <color rgb="FFFF0000"/>
      <name val="宋体"/>
      <charset val="0"/>
      <scheme val="minor"/>
    </font>
    <font>
      <b/>
      <sz val="11"/>
      <color theme="3"/>
      <name val="宋体"/>
      <charset val="134"/>
      <scheme val="minor"/>
    </font>
    <font>
      <i/>
      <sz val="11"/>
      <color rgb="FF7F7F7F"/>
      <name val="宋体"/>
      <charset val="0"/>
      <scheme val="minor"/>
    </font>
    <font>
      <u/>
      <sz val="11"/>
      <color rgb="FF0000FF"/>
      <name val="宋体"/>
      <charset val="0"/>
      <scheme val="minor"/>
    </font>
    <font>
      <b/>
      <sz val="11"/>
      <color rgb="FF3F3F3F"/>
      <name val="宋体"/>
      <charset val="0"/>
      <scheme val="minor"/>
    </font>
    <font>
      <b/>
      <sz val="15"/>
      <color theme="3"/>
      <name val="宋体"/>
      <charset val="134"/>
      <scheme val="minor"/>
    </font>
    <font>
      <u/>
      <sz val="11"/>
      <color rgb="FF800080"/>
      <name val="宋体"/>
      <charset val="0"/>
      <scheme val="minor"/>
    </font>
    <font>
      <sz val="11"/>
      <color rgb="FF006100"/>
      <name val="宋体"/>
      <charset val="0"/>
      <scheme val="minor"/>
    </font>
    <font>
      <sz val="11"/>
      <color indexed="8"/>
      <name val="宋体"/>
      <charset val="134"/>
    </font>
    <font>
      <sz val="8"/>
      <color rgb="FF000000"/>
      <name val="仿宋_GB2312"/>
      <charset val="134"/>
    </font>
  </fonts>
  <fills count="3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
      <patternFill patternType="solid">
        <fgColor theme="2"/>
        <bgColor indexed="64"/>
      </patternFill>
    </fill>
    <fill>
      <patternFill patternType="solid">
        <fgColor rgb="FFA5A5A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rgb="FFFFC7CE"/>
        <bgColor indexed="64"/>
      </patternFill>
    </fill>
    <fill>
      <patternFill patternType="solid">
        <fgColor rgb="FFFFCC99"/>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7" tint="0.599993896298105"/>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theme="7" tint="0.799981688894314"/>
        <bgColor indexed="64"/>
      </patternFill>
    </fill>
    <fill>
      <patternFill patternType="solid">
        <fgColor theme="7"/>
        <bgColor indexed="64"/>
      </patternFill>
    </fill>
    <fill>
      <patternFill patternType="solid">
        <fgColor rgb="FFF2F2F2"/>
        <bgColor indexed="64"/>
      </patternFill>
    </fill>
    <fill>
      <patternFill patternType="solid">
        <fgColor rgb="FFFFEB9C"/>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4" tint="0.799981688894314"/>
        <bgColor indexed="64"/>
      </patternFill>
    </fill>
    <fill>
      <patternFill patternType="solid">
        <fgColor theme="7" tint="0.399975585192419"/>
        <bgColor indexed="64"/>
      </patternFill>
    </fill>
    <fill>
      <patternFill patternType="solid">
        <fgColor theme="4"/>
        <bgColor indexed="64"/>
      </patternFill>
    </fill>
    <fill>
      <patternFill patternType="solid">
        <fgColor theme="9"/>
        <bgColor indexed="64"/>
      </patternFill>
    </fill>
    <fill>
      <patternFill patternType="solid">
        <fgColor theme="6"/>
        <bgColor indexed="64"/>
      </patternFill>
    </fill>
    <fill>
      <patternFill patternType="solid">
        <fgColor theme="8"/>
        <bgColor indexed="64"/>
      </patternFill>
    </fill>
    <fill>
      <patternFill patternType="solid">
        <fgColor theme="5"/>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rgb="FFFFFFCC"/>
        <bgColor indexed="64"/>
      </patternFill>
    </fill>
    <fill>
      <patternFill patternType="solid">
        <fgColor theme="4" tint="0.599993896298105"/>
        <bgColor indexed="64"/>
      </patternFill>
    </fill>
    <fill>
      <patternFill patternType="solid">
        <fgColor theme="9" tint="0.799981688894314"/>
        <bgColor indexed="64"/>
      </patternFill>
    </fill>
    <fill>
      <patternFill patternType="solid">
        <fgColor rgb="FFC6EFCE"/>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right/>
      <top/>
      <bottom style="medium">
        <color theme="4" tint="0.499984740745262"/>
      </bottom>
      <diagonal/>
    </border>
  </borders>
  <cellStyleXfs count="102">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53" fillId="0" borderId="0">
      <alignment vertical="center"/>
    </xf>
    <xf numFmtId="0" fontId="42" fillId="17" borderId="0" applyNumberFormat="0" applyBorder="0" applyAlignment="0" applyProtection="0">
      <alignment vertical="center"/>
    </xf>
    <xf numFmtId="0" fontId="46" fillId="10" borderId="10" applyNumberFormat="0" applyAlignment="0" applyProtection="0">
      <alignment vertical="center"/>
    </xf>
    <xf numFmtId="41" fontId="0" fillId="0" borderId="0" applyFont="0" applyFill="0" applyBorder="0" applyAlignment="0" applyProtection="0">
      <alignment vertical="center"/>
    </xf>
    <xf numFmtId="0" fontId="42" fillId="14" borderId="0" applyNumberFormat="0" applyBorder="0" applyAlignment="0" applyProtection="0">
      <alignment vertical="center"/>
    </xf>
    <xf numFmtId="0" fontId="45" fillId="9" borderId="0" applyNumberFormat="0" applyBorder="0" applyAlignment="0" applyProtection="0">
      <alignment vertical="center"/>
    </xf>
    <xf numFmtId="43" fontId="0" fillId="0" borderId="0" applyFont="0" applyFill="0" applyBorder="0" applyAlignment="0" applyProtection="0">
      <alignment vertical="center"/>
    </xf>
    <xf numFmtId="0" fontId="0" fillId="0" borderId="0">
      <alignment vertical="center"/>
    </xf>
    <xf numFmtId="0" fontId="43" fillId="15" borderId="0" applyNumberFormat="0" applyBorder="0" applyAlignment="0" applyProtection="0">
      <alignment vertical="center"/>
    </xf>
    <xf numFmtId="0" fontId="57" fillId="0" borderId="0" applyNumberFormat="0" applyFill="0" applyBorder="0" applyAlignment="0" applyProtection="0">
      <alignment vertical="center"/>
    </xf>
    <xf numFmtId="9" fontId="0" fillId="0" borderId="0" applyFont="0" applyFill="0" applyBorder="0" applyAlignment="0" applyProtection="0">
      <alignment vertical="center"/>
    </xf>
    <xf numFmtId="0" fontId="60" fillId="0" borderId="0" applyNumberFormat="0" applyFill="0" applyBorder="0" applyAlignment="0" applyProtection="0">
      <alignment vertical="center"/>
    </xf>
    <xf numFmtId="0" fontId="0" fillId="33" borderId="14" applyNumberFormat="0" applyFont="0" applyAlignment="0" applyProtection="0">
      <alignment vertical="center"/>
    </xf>
    <xf numFmtId="0" fontId="0" fillId="0" borderId="0">
      <alignment vertical="center"/>
    </xf>
    <xf numFmtId="0" fontId="43" fillId="8" borderId="0" applyNumberFormat="0" applyBorder="0" applyAlignment="0" applyProtection="0">
      <alignment vertical="center"/>
    </xf>
    <xf numFmtId="0" fontId="55" fillId="0" borderId="0" applyNumberFormat="0" applyFill="0" applyBorder="0" applyAlignment="0" applyProtection="0">
      <alignment vertical="center"/>
    </xf>
    <xf numFmtId="0" fontId="54" fillId="0" borderId="0" applyNumberFormat="0" applyFill="0" applyBorder="0" applyAlignment="0" applyProtection="0">
      <alignment vertical="center"/>
    </xf>
    <xf numFmtId="0" fontId="47" fillId="0" borderId="0" applyNumberFormat="0" applyFill="0" applyBorder="0" applyAlignment="0" applyProtection="0">
      <alignment vertical="center"/>
    </xf>
    <xf numFmtId="0" fontId="0" fillId="0" borderId="0">
      <alignment vertical="center"/>
    </xf>
    <xf numFmtId="0" fontId="0" fillId="0" borderId="0">
      <alignment vertical="center"/>
    </xf>
    <xf numFmtId="0" fontId="56" fillId="0" borderId="0" applyNumberFormat="0" applyFill="0" applyBorder="0" applyAlignment="0" applyProtection="0">
      <alignment vertical="center"/>
    </xf>
    <xf numFmtId="0" fontId="59" fillId="0" borderId="12" applyNumberFormat="0" applyFill="0" applyAlignment="0" applyProtection="0">
      <alignment vertical="center"/>
    </xf>
    <xf numFmtId="0" fontId="50" fillId="0" borderId="12" applyNumberFormat="0" applyFill="0" applyAlignment="0" applyProtection="0">
      <alignment vertical="center"/>
    </xf>
    <xf numFmtId="0" fontId="43" fillId="31" borderId="0" applyNumberFormat="0" applyBorder="0" applyAlignment="0" applyProtection="0">
      <alignment vertical="center"/>
    </xf>
    <xf numFmtId="0" fontId="55" fillId="0" borderId="15" applyNumberFormat="0" applyFill="0" applyAlignment="0" applyProtection="0">
      <alignment vertical="center"/>
    </xf>
    <xf numFmtId="0" fontId="0" fillId="0" borderId="0">
      <alignment vertical="center"/>
    </xf>
    <xf numFmtId="0" fontId="43" fillId="25" borderId="0" applyNumberFormat="0" applyBorder="0" applyAlignment="0" applyProtection="0">
      <alignment vertical="center"/>
    </xf>
    <xf numFmtId="0" fontId="58" fillId="20" borderId="13" applyNumberFormat="0" applyAlignment="0" applyProtection="0">
      <alignment vertical="center"/>
    </xf>
    <xf numFmtId="0" fontId="51" fillId="20" borderId="10" applyNumberFormat="0" applyAlignment="0" applyProtection="0">
      <alignment vertical="center"/>
    </xf>
    <xf numFmtId="0" fontId="0" fillId="0" borderId="0">
      <alignment vertical="center"/>
    </xf>
    <xf numFmtId="0" fontId="0" fillId="0" borderId="0">
      <alignment vertical="center"/>
    </xf>
    <xf numFmtId="0" fontId="41" fillId="6" borderId="8" applyNumberFormat="0" applyAlignment="0" applyProtection="0">
      <alignment vertical="center"/>
    </xf>
    <xf numFmtId="0" fontId="42" fillId="35" borderId="0" applyNumberFormat="0" applyBorder="0" applyAlignment="0" applyProtection="0">
      <alignment vertical="center"/>
    </xf>
    <xf numFmtId="0" fontId="43" fillId="30" borderId="0" applyNumberFormat="0" applyBorder="0" applyAlignment="0" applyProtection="0">
      <alignment vertical="center"/>
    </xf>
    <xf numFmtId="0" fontId="44" fillId="0" borderId="9" applyNumberFormat="0" applyFill="0" applyAlignment="0" applyProtection="0">
      <alignment vertical="center"/>
    </xf>
    <xf numFmtId="0" fontId="48" fillId="0" borderId="11" applyNumberFormat="0" applyFill="0" applyAlignment="0" applyProtection="0">
      <alignment vertical="center"/>
    </xf>
    <xf numFmtId="0" fontId="61" fillId="36" borderId="0" applyNumberFormat="0" applyBorder="0" applyAlignment="0" applyProtection="0">
      <alignment vertical="center"/>
    </xf>
    <xf numFmtId="0" fontId="0" fillId="0" borderId="0">
      <alignment vertical="center"/>
    </xf>
    <xf numFmtId="0" fontId="0" fillId="0" borderId="0">
      <alignment vertical="center"/>
    </xf>
    <xf numFmtId="0" fontId="52" fillId="21" borderId="0" applyNumberFormat="0" applyBorder="0" applyAlignment="0" applyProtection="0">
      <alignment vertical="center"/>
    </xf>
    <xf numFmtId="0" fontId="42" fillId="16" borderId="0" applyNumberFormat="0" applyBorder="0" applyAlignment="0" applyProtection="0">
      <alignment vertical="center"/>
    </xf>
    <xf numFmtId="0" fontId="43" fillId="26" borderId="0" applyNumberFormat="0" applyBorder="0" applyAlignment="0" applyProtection="0">
      <alignment vertical="center"/>
    </xf>
    <xf numFmtId="0" fontId="0" fillId="0" borderId="0">
      <alignment vertical="center"/>
    </xf>
    <xf numFmtId="0" fontId="42" fillId="24" borderId="0" applyNumberFormat="0" applyBorder="0" applyAlignment="0" applyProtection="0">
      <alignment vertical="center"/>
    </xf>
    <xf numFmtId="0" fontId="42" fillId="34" borderId="0" applyNumberFormat="0" applyBorder="0" applyAlignment="0" applyProtection="0">
      <alignment vertical="center"/>
    </xf>
    <xf numFmtId="0" fontId="42" fillId="12" borderId="0" applyNumberFormat="0" applyBorder="0" applyAlignment="0" applyProtection="0">
      <alignment vertical="center"/>
    </xf>
    <xf numFmtId="0" fontId="42" fillId="7" borderId="0" applyNumberFormat="0" applyBorder="0" applyAlignment="0" applyProtection="0">
      <alignment vertical="center"/>
    </xf>
    <xf numFmtId="0" fontId="43" fillId="28" borderId="0" applyNumberFormat="0" applyBorder="0" applyAlignment="0" applyProtection="0">
      <alignment vertical="center"/>
    </xf>
    <xf numFmtId="0" fontId="43" fillId="19" borderId="0" applyNumberFormat="0" applyBorder="0" applyAlignment="0" applyProtection="0">
      <alignment vertical="center"/>
    </xf>
    <xf numFmtId="0" fontId="42" fillId="18" borderId="0" applyNumberFormat="0" applyBorder="0" applyAlignment="0" applyProtection="0">
      <alignment vertical="center"/>
    </xf>
    <xf numFmtId="0" fontId="42" fillId="13" borderId="0" applyNumberFormat="0" applyBorder="0" applyAlignment="0" applyProtection="0">
      <alignment vertical="center"/>
    </xf>
    <xf numFmtId="0" fontId="43" fillId="29" borderId="0" applyNumberFormat="0" applyBorder="0" applyAlignment="0" applyProtection="0">
      <alignment vertical="center"/>
    </xf>
    <xf numFmtId="0" fontId="0" fillId="0" borderId="0">
      <alignment vertical="center"/>
    </xf>
    <xf numFmtId="0" fontId="42" fillId="32" borderId="0" applyNumberFormat="0" applyBorder="0" applyAlignment="0" applyProtection="0">
      <alignment vertical="center"/>
    </xf>
    <xf numFmtId="0" fontId="43" fillId="23" borderId="0" applyNumberFormat="0" applyBorder="0" applyAlignment="0" applyProtection="0">
      <alignment vertical="center"/>
    </xf>
    <xf numFmtId="0" fontId="43" fillId="27" borderId="0" applyNumberFormat="0" applyBorder="0" applyAlignment="0" applyProtection="0">
      <alignment vertical="center"/>
    </xf>
    <xf numFmtId="0" fontId="49" fillId="0" borderId="0">
      <alignment vertical="center"/>
    </xf>
    <xf numFmtId="0" fontId="42" fillId="22" borderId="0" applyNumberFormat="0" applyBorder="0" applyAlignment="0" applyProtection="0">
      <alignment vertical="center"/>
    </xf>
    <xf numFmtId="0" fontId="43" fillId="11"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62"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62" fillId="0" borderId="0">
      <alignment vertical="center"/>
    </xf>
    <xf numFmtId="0" fontId="0" fillId="0" borderId="0">
      <alignment vertical="center"/>
    </xf>
    <xf numFmtId="0" fontId="0" fillId="0" borderId="0">
      <alignment vertical="center"/>
    </xf>
    <xf numFmtId="0" fontId="16" fillId="0" borderId="0">
      <alignment vertical="center"/>
    </xf>
    <xf numFmtId="0" fontId="16" fillId="0" borderId="0">
      <alignment vertical="center"/>
    </xf>
    <xf numFmtId="0" fontId="16" fillId="0" borderId="0">
      <alignment vertical="center"/>
    </xf>
    <xf numFmtId="0" fontId="0" fillId="0" borderId="0">
      <alignment vertical="center"/>
    </xf>
    <xf numFmtId="0" fontId="0" fillId="0" borderId="0">
      <alignment vertical="center"/>
    </xf>
    <xf numFmtId="0" fontId="62"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274">
    <xf numFmtId="0" fontId="0" fillId="0" borderId="0" xfId="0">
      <alignment vertical="center"/>
    </xf>
    <xf numFmtId="0" fontId="0" fillId="0" borderId="0" xfId="0" applyFont="1">
      <alignment vertical="center"/>
    </xf>
    <xf numFmtId="0" fontId="0" fillId="0" borderId="0" xfId="0" applyAlignment="1">
      <alignment vertical="center" wrapText="1"/>
    </xf>
    <xf numFmtId="0" fontId="1" fillId="0" borderId="0" xfId="0" applyFont="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5"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vertical="center" wrapText="1"/>
    </xf>
    <xf numFmtId="0" fontId="8" fillId="0" borderId="1" xfId="0" applyFont="1" applyBorder="1" applyAlignment="1">
      <alignment horizontal="center" vertical="center" wrapText="1"/>
    </xf>
    <xf numFmtId="178" fontId="7" fillId="0" borderId="1" xfId="0" applyNumberFormat="1" applyFont="1" applyBorder="1" applyAlignment="1" applyProtection="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vertical="center" wrapText="1"/>
    </xf>
    <xf numFmtId="0" fontId="9" fillId="0" borderId="1" xfId="0" applyFont="1" applyBorder="1" applyAlignment="1">
      <alignment horizontal="center" vertical="center" wrapText="1"/>
    </xf>
    <xf numFmtId="178" fontId="9" fillId="0" borderId="1" xfId="0" applyNumberFormat="1" applyFont="1" applyBorder="1" applyAlignment="1" applyProtection="1">
      <alignment horizontal="center" vertical="center" wrapText="1"/>
    </xf>
    <xf numFmtId="0" fontId="8" fillId="3" borderId="1" xfId="99" applyFont="1" applyFill="1" applyBorder="1" applyAlignment="1">
      <alignment vertical="center" wrapText="1"/>
    </xf>
    <xf numFmtId="0" fontId="10" fillId="0" borderId="1" xfId="99" applyFont="1" applyBorder="1" applyAlignment="1">
      <alignment horizontal="center" vertical="center" wrapText="1"/>
    </xf>
    <xf numFmtId="0" fontId="7" fillId="2" borderId="1" xfId="86" applyFont="1" applyFill="1" applyBorder="1" applyAlignment="1">
      <alignment horizontal="center" vertical="center" wrapText="1"/>
    </xf>
    <xf numFmtId="58" fontId="8" fillId="3" borderId="1" xfId="97" applyNumberFormat="1" applyFont="1" applyFill="1" applyBorder="1" applyAlignment="1">
      <alignment horizontal="center" vertical="center" wrapText="1"/>
    </xf>
    <xf numFmtId="178" fontId="8" fillId="0" borderId="1" xfId="86" applyNumberFormat="1" applyFont="1" applyFill="1" applyBorder="1" applyAlignment="1">
      <alignment horizontal="center" vertical="center" wrapText="1"/>
    </xf>
    <xf numFmtId="0" fontId="8" fillId="3" borderId="1" xfId="97" applyFont="1" applyFill="1" applyBorder="1" applyAlignment="1">
      <alignment horizontal="center" vertical="center" wrapText="1"/>
    </xf>
    <xf numFmtId="0" fontId="7" fillId="2" borderId="5" xfId="0" applyFont="1" applyFill="1" applyBorder="1" applyAlignment="1">
      <alignment horizontal="center" vertical="center" wrapText="1"/>
    </xf>
    <xf numFmtId="0" fontId="9" fillId="0" borderId="5" xfId="0" applyFont="1" applyBorder="1" applyAlignment="1">
      <alignment horizontal="center" vertical="center" wrapText="1"/>
    </xf>
    <xf numFmtId="0" fontId="7" fillId="2" borderId="6" xfId="0" applyFont="1" applyFill="1" applyBorder="1" applyAlignment="1">
      <alignment horizontal="center" vertical="center" wrapText="1"/>
    </xf>
    <xf numFmtId="0" fontId="9" fillId="0" borderId="6" xfId="0" applyFont="1" applyBorder="1" applyAlignment="1">
      <alignment horizontal="center" vertical="center" wrapText="1"/>
    </xf>
    <xf numFmtId="0" fontId="8" fillId="0" borderId="5" xfId="0" applyFont="1" applyBorder="1" applyAlignment="1">
      <alignment horizontal="center" vertical="center" wrapText="1"/>
    </xf>
    <xf numFmtId="0" fontId="7" fillId="2" borderId="7" xfId="0"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0" fontId="11" fillId="0" borderId="2" xfId="0" applyNumberFormat="1" applyFont="1" applyFill="1" applyBorder="1" applyAlignment="1">
      <alignment horizontal="left" vertical="center" wrapText="1"/>
    </xf>
    <xf numFmtId="0" fontId="11" fillId="0" borderId="1" xfId="0" applyNumberFormat="1" applyFont="1" applyFill="1" applyBorder="1" applyAlignment="1">
      <alignment horizontal="center" vertical="center" wrapText="1"/>
    </xf>
    <xf numFmtId="0" fontId="8" fillId="3" borderId="1" xfId="0" applyNumberFormat="1" applyFont="1" applyFill="1" applyBorder="1" applyAlignment="1">
      <alignment horizontal="center" vertical="center" wrapText="1"/>
    </xf>
    <xf numFmtId="178" fontId="8" fillId="3" borderId="1" xfId="0" applyNumberFormat="1" applyFont="1" applyFill="1" applyBorder="1" applyAlignment="1">
      <alignment horizontal="center" vertical="center" wrapText="1"/>
    </xf>
    <xf numFmtId="178" fontId="8" fillId="0" borderId="1" xfId="0" applyNumberFormat="1" applyFont="1" applyFill="1" applyBorder="1" applyAlignment="1">
      <alignment horizontal="center" vertical="center" wrapText="1"/>
    </xf>
    <xf numFmtId="0" fontId="11" fillId="0" borderId="1" xfId="86" applyNumberFormat="1" applyFont="1" applyFill="1" applyBorder="1" applyAlignment="1">
      <alignment horizontal="center" vertical="center" wrapText="1"/>
    </xf>
    <xf numFmtId="0" fontId="7" fillId="2" borderId="1" xfId="98" applyFont="1" applyFill="1" applyBorder="1" applyAlignment="1">
      <alignment horizontal="center" vertical="center" wrapText="1"/>
    </xf>
    <xf numFmtId="178" fontId="8" fillId="3" borderId="1" xfId="86" applyNumberFormat="1" applyFont="1" applyFill="1" applyBorder="1" applyAlignment="1">
      <alignment horizontal="center" vertical="center" wrapText="1"/>
    </xf>
    <xf numFmtId="0" fontId="8" fillId="3" borderId="1" xfId="86" applyNumberFormat="1" applyFont="1" applyFill="1" applyBorder="1" applyAlignment="1">
      <alignment horizontal="center" vertical="center" wrapText="1"/>
    </xf>
    <xf numFmtId="0" fontId="8" fillId="0" borderId="1" xfId="86" applyFont="1" applyFill="1" applyBorder="1" applyAlignment="1">
      <alignment horizontal="center" vertical="center" wrapText="1"/>
    </xf>
    <xf numFmtId="178" fontId="12" fillId="0" borderId="1" xfId="86" applyNumberFormat="1" applyFont="1" applyFill="1" applyBorder="1" applyAlignment="1" applyProtection="1">
      <alignment horizontal="center" vertical="center" wrapText="1"/>
    </xf>
    <xf numFmtId="0" fontId="8" fillId="3" borderId="1" xfId="86" applyFont="1" applyFill="1" applyBorder="1" applyAlignment="1">
      <alignment horizontal="center" vertical="center" wrapText="1"/>
    </xf>
    <xf numFmtId="178" fontId="7" fillId="2" borderId="1" xfId="86"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7" fillId="0" borderId="1" xfId="0" applyNumberFormat="1" applyFont="1" applyBorder="1" applyAlignment="1" applyProtection="1">
      <alignment horizontal="center"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178" fontId="7" fillId="2" borderId="1" xfId="0" applyNumberFormat="1" applyFont="1" applyFill="1" applyBorder="1" applyAlignment="1">
      <alignment horizontal="center" vertical="center" wrapText="1"/>
    </xf>
    <xf numFmtId="0" fontId="7" fillId="2" borderId="1" xfId="84" applyFont="1" applyFill="1" applyBorder="1" applyAlignment="1">
      <alignment vertical="center" wrapText="1"/>
    </xf>
    <xf numFmtId="0" fontId="8" fillId="0" borderId="1" xfId="84" applyFont="1" applyBorder="1" applyAlignment="1">
      <alignment vertical="center" wrapText="1"/>
    </xf>
    <xf numFmtId="0" fontId="7" fillId="2" borderId="1" xfId="84" applyFont="1" applyFill="1" applyBorder="1" applyAlignment="1">
      <alignment horizontal="center" vertical="center" wrapText="1"/>
    </xf>
    <xf numFmtId="0" fontId="7" fillId="2" borderId="1" xfId="84" applyNumberFormat="1" applyFont="1" applyFill="1" applyBorder="1" applyAlignment="1">
      <alignment horizontal="center" vertical="center" wrapText="1"/>
    </xf>
    <xf numFmtId="0" fontId="6" fillId="0" borderId="1" xfId="84" applyNumberFormat="1" applyFont="1" applyBorder="1" applyAlignment="1" applyProtection="1">
      <alignment horizontal="center" vertical="center" wrapText="1"/>
    </xf>
    <xf numFmtId="0" fontId="8" fillId="0" borderId="1" xfId="99" applyFont="1" applyBorder="1" applyAlignment="1">
      <alignment vertical="center" wrapText="1"/>
    </xf>
    <xf numFmtId="0" fontId="8" fillId="3" borderId="1" xfId="99" applyNumberFormat="1" applyFont="1" applyFill="1" applyBorder="1" applyAlignment="1">
      <alignment horizontal="center" vertical="center" wrapText="1"/>
    </xf>
    <xf numFmtId="0" fontId="8" fillId="0" borderId="1" xfId="86" applyNumberFormat="1" applyFont="1" applyFill="1" applyBorder="1" applyAlignment="1">
      <alignment horizontal="center" vertical="center" wrapText="1"/>
    </xf>
    <xf numFmtId="0" fontId="8" fillId="0" borderId="1" xfId="97" applyFont="1" applyBorder="1" applyAlignment="1">
      <alignment horizontal="center" vertical="center" wrapText="1"/>
    </xf>
    <xf numFmtId="0" fontId="8" fillId="3" borderId="1" xfId="97" applyNumberFormat="1" applyFont="1" applyFill="1" applyBorder="1" applyAlignment="1">
      <alignment horizontal="center" vertical="center" wrapText="1"/>
    </xf>
    <xf numFmtId="176" fontId="7" fillId="0" borderId="1" xfId="0" applyNumberFormat="1" applyFont="1" applyBorder="1" applyAlignment="1" applyProtection="1">
      <alignment horizontal="center" vertical="center" wrapText="1"/>
    </xf>
    <xf numFmtId="0" fontId="2"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Alignment="1">
      <alignment horizontal="righ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179" fontId="7" fillId="0" borderId="1" xfId="0" applyNumberFormat="1" applyFont="1" applyBorder="1" applyAlignment="1">
      <alignment horizontal="center" vertical="center"/>
    </xf>
    <xf numFmtId="0" fontId="9" fillId="0" borderId="1" xfId="0" applyFont="1" applyBorder="1" applyAlignment="1">
      <alignment horizontal="center" vertical="center"/>
    </xf>
    <xf numFmtId="179" fontId="9" fillId="0" borderId="1" xfId="0" applyNumberFormat="1" applyFont="1" applyBorder="1" applyAlignment="1">
      <alignment horizontal="center" vertical="center"/>
    </xf>
    <xf numFmtId="0" fontId="8" fillId="0" borderId="1" xfId="86" applyNumberFormat="1" applyFont="1" applyFill="1" applyBorder="1" applyAlignment="1">
      <alignment horizontal="center" vertical="center"/>
    </xf>
    <xf numFmtId="179" fontId="8" fillId="0" borderId="1" xfId="97" applyNumberFormat="1" applyFont="1" applyBorder="1" applyAlignment="1">
      <alignment horizontal="center" vertical="center" wrapText="1"/>
    </xf>
    <xf numFmtId="49" fontId="8" fillId="0" borderId="1" xfId="97" applyNumberFormat="1" applyFont="1" applyBorder="1" applyAlignment="1">
      <alignment horizontal="center" vertical="center" wrapText="1"/>
    </xf>
    <xf numFmtId="0" fontId="8" fillId="0" borderId="1" xfId="86" applyFont="1" applyFill="1" applyBorder="1" applyAlignment="1">
      <alignment horizontal="center" vertical="center"/>
    </xf>
    <xf numFmtId="58" fontId="7" fillId="0" borderId="1" xfId="0" applyNumberFormat="1" applyFont="1" applyBorder="1" applyAlignment="1">
      <alignment horizontal="center" vertical="center"/>
    </xf>
    <xf numFmtId="0" fontId="16" fillId="0" borderId="1" xfId="0" applyFont="1" applyBorder="1" applyAlignment="1">
      <alignment horizontal="center" vertical="center"/>
    </xf>
    <xf numFmtId="0" fontId="8" fillId="0" borderId="1" xfId="0" applyNumberFormat="1" applyFont="1" applyFill="1" applyBorder="1" applyAlignment="1">
      <alignment horizontal="center" vertical="center"/>
    </xf>
    <xf numFmtId="49" fontId="8" fillId="0" borderId="1" xfId="0" applyNumberFormat="1" applyFont="1" applyFill="1" applyBorder="1" applyAlignment="1">
      <alignment horizontal="center" vertical="center" wrapText="1"/>
    </xf>
    <xf numFmtId="177" fontId="8" fillId="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wrapText="1"/>
    </xf>
    <xf numFmtId="49" fontId="8" fillId="0" borderId="1" xfId="86" applyNumberFormat="1" applyFont="1" applyFill="1" applyBorder="1" applyAlignment="1">
      <alignment horizontal="center" vertical="center" wrapText="1"/>
    </xf>
    <xf numFmtId="177" fontId="8" fillId="0" borderId="1" xfId="86" applyNumberFormat="1" applyFont="1" applyFill="1" applyBorder="1" applyAlignment="1">
      <alignment horizontal="center" vertical="center" wrapText="1"/>
    </xf>
    <xf numFmtId="179" fontId="8" fillId="0" borderId="1" xfId="86" applyNumberFormat="1" applyFont="1" applyFill="1" applyBorder="1" applyAlignment="1">
      <alignment horizontal="center" vertical="center"/>
    </xf>
    <xf numFmtId="49" fontId="8" fillId="0" borderId="1" xfId="86" applyNumberFormat="1" applyFont="1" applyFill="1" applyBorder="1" applyAlignment="1">
      <alignment horizontal="center" vertical="center"/>
    </xf>
    <xf numFmtId="0" fontId="7" fillId="0" borderId="1" xfId="86" applyFont="1" applyFill="1" applyBorder="1" applyAlignment="1">
      <alignment horizontal="center" vertical="center" wrapText="1"/>
    </xf>
    <xf numFmtId="0" fontId="7" fillId="0" borderId="1" xfId="86" applyFont="1" applyFill="1" applyBorder="1" applyAlignment="1">
      <alignment horizontal="center" vertical="center"/>
    </xf>
    <xf numFmtId="179" fontId="7" fillId="0" borderId="1" xfId="86" applyNumberFormat="1" applyFont="1" applyFill="1" applyBorder="1" applyAlignment="1">
      <alignment horizontal="center" vertical="center"/>
    </xf>
    <xf numFmtId="49" fontId="7" fillId="0" borderId="1" xfId="86" applyNumberFormat="1" applyFont="1" applyFill="1" applyBorder="1" applyAlignment="1">
      <alignment horizontal="center" vertical="center"/>
    </xf>
    <xf numFmtId="58"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0" fillId="0" borderId="1" xfId="0" applyFont="1" applyBorder="1" applyAlignment="1">
      <alignment horizontal="left" vertical="center"/>
    </xf>
    <xf numFmtId="0" fontId="7" fillId="0" borderId="1" xfId="84" applyFont="1" applyBorder="1" applyAlignment="1">
      <alignment horizontal="center" vertical="center" wrapText="1"/>
    </xf>
    <xf numFmtId="0" fontId="7" fillId="0" borderId="1" xfId="84" applyNumberFormat="1" applyFont="1" applyBorder="1" applyAlignment="1">
      <alignment horizontal="center" vertical="center" wrapText="1"/>
    </xf>
    <xf numFmtId="179" fontId="7" fillId="0" borderId="1" xfId="84" applyNumberFormat="1" applyFont="1" applyBorder="1" applyAlignment="1">
      <alignment horizontal="center" vertical="center" wrapText="1"/>
    </xf>
    <xf numFmtId="0" fontId="8" fillId="0" borderId="1" xfId="99" applyFont="1" applyBorder="1" applyAlignment="1">
      <alignment horizontal="center" vertical="center" wrapText="1"/>
    </xf>
    <xf numFmtId="179" fontId="8" fillId="0" borderId="1" xfId="99" applyNumberFormat="1" applyFont="1" applyBorder="1" applyAlignment="1">
      <alignment horizontal="center" vertical="center" wrapText="1"/>
    </xf>
    <xf numFmtId="0" fontId="6" fillId="0" borderId="6" xfId="0" applyFont="1" applyFill="1" applyBorder="1" applyAlignment="1">
      <alignment horizontal="center" vertical="center" wrapText="1"/>
    </xf>
    <xf numFmtId="0" fontId="7" fillId="0" borderId="1" xfId="0" applyFont="1" applyBorder="1">
      <alignment vertical="center"/>
    </xf>
    <xf numFmtId="0" fontId="8" fillId="0" borderId="1" xfId="0" applyNumberFormat="1" applyFont="1" applyFill="1" applyBorder="1" applyAlignment="1">
      <alignment vertical="center"/>
    </xf>
    <xf numFmtId="0" fontId="12" fillId="0" borderId="1" xfId="86" applyNumberFormat="1" applyFont="1" applyFill="1" applyBorder="1" applyAlignment="1">
      <alignment horizontal="center" vertical="center" wrapText="1"/>
    </xf>
    <xf numFmtId="0" fontId="13" fillId="2" borderId="1" xfId="0" applyFont="1" applyFill="1" applyBorder="1" applyAlignment="1">
      <alignment vertical="center" wrapText="1"/>
    </xf>
    <xf numFmtId="0" fontId="14"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13" fillId="0" borderId="1" xfId="0" applyNumberFormat="1" applyFont="1" applyBorder="1" applyAlignment="1" applyProtection="1">
      <alignment horizontal="center" vertical="center" wrapText="1"/>
    </xf>
    <xf numFmtId="0" fontId="14" fillId="3" borderId="1" xfId="0" applyFont="1" applyFill="1" applyBorder="1" applyAlignment="1">
      <alignment vertical="center" wrapText="1"/>
    </xf>
    <xf numFmtId="0" fontId="17" fillId="0" borderId="1" xfId="100" applyNumberFormat="1" applyFont="1" applyFill="1" applyBorder="1" applyAlignment="1" applyProtection="1">
      <alignment horizontal="left" vertical="center" wrapText="1"/>
    </xf>
    <xf numFmtId="0" fontId="18" fillId="0" borderId="1" xfId="100" applyFont="1" applyBorder="1">
      <alignment vertical="center"/>
    </xf>
    <xf numFmtId="176" fontId="14" fillId="0" borderId="1" xfId="0" applyNumberFormat="1" applyFont="1" applyBorder="1" applyAlignment="1">
      <alignment horizontal="center" vertical="center" wrapText="1"/>
    </xf>
    <xf numFmtId="0" fontId="18" fillId="0" borderId="1" xfId="100" applyNumberFormat="1" applyFont="1" applyBorder="1">
      <alignment vertical="center"/>
    </xf>
    <xf numFmtId="0" fontId="19" fillId="0" borderId="1" xfId="0" applyFont="1" applyFill="1" applyBorder="1" applyAlignment="1">
      <alignment horizontal="center" vertical="center" wrapText="1"/>
    </xf>
    <xf numFmtId="176" fontId="14" fillId="3" borderId="1" xfId="0" applyNumberFormat="1" applyFont="1" applyFill="1" applyBorder="1" applyAlignment="1">
      <alignment horizontal="center" vertical="center" wrapText="1"/>
    </xf>
    <xf numFmtId="0" fontId="14" fillId="3" borderId="1" xfId="0" applyNumberFormat="1" applyFont="1" applyFill="1" applyBorder="1" applyAlignment="1">
      <alignment horizontal="center" vertical="center" wrapText="1"/>
    </xf>
    <xf numFmtId="0" fontId="14" fillId="0" borderId="1" xfId="0" applyNumberFormat="1" applyFont="1" applyBorder="1" applyAlignment="1">
      <alignment horizontal="center" vertical="center" wrapText="1"/>
    </xf>
    <xf numFmtId="0" fontId="18" fillId="0" borderId="1" xfId="100" applyFont="1" applyBorder="1" applyAlignment="1">
      <alignment vertical="center" wrapText="1"/>
    </xf>
    <xf numFmtId="0" fontId="8" fillId="3" borderId="1" xfId="0" applyFont="1" applyFill="1" applyBorder="1" applyAlignment="1">
      <alignment vertical="center" wrapText="1"/>
    </xf>
    <xf numFmtId="0" fontId="20" fillId="0" borderId="1" xfId="100" applyFont="1" applyBorder="1" applyAlignment="1">
      <alignment vertical="center" wrapText="1"/>
    </xf>
    <xf numFmtId="0" fontId="21" fillId="0" borderId="1" xfId="100" applyNumberFormat="1" applyFont="1" applyBorder="1">
      <alignment vertical="center"/>
    </xf>
    <xf numFmtId="0" fontId="8" fillId="0" borderId="1" xfId="0" applyFont="1" applyFill="1" applyBorder="1" applyAlignment="1">
      <alignment vertical="center" wrapText="1"/>
    </xf>
    <xf numFmtId="0" fontId="7" fillId="0" borderId="1" xfId="0" applyNumberFormat="1" applyFont="1" applyFill="1" applyBorder="1" applyAlignment="1" applyProtection="1">
      <alignment horizontal="center" vertical="center" wrapText="1"/>
    </xf>
    <xf numFmtId="0" fontId="22" fillId="3" borderId="1" xfId="0" applyFont="1" applyFill="1" applyBorder="1" applyAlignment="1">
      <alignment vertical="center" wrapText="1"/>
    </xf>
    <xf numFmtId="0" fontId="22" fillId="0" borderId="1" xfId="0" applyFont="1" applyBorder="1" applyAlignment="1">
      <alignment horizontal="center" vertical="center" wrapText="1"/>
    </xf>
    <xf numFmtId="0" fontId="22" fillId="3" borderId="1" xfId="0" applyFont="1" applyFill="1" applyBorder="1" applyAlignment="1">
      <alignment horizontal="center" vertical="center" wrapText="1"/>
    </xf>
    <xf numFmtId="178" fontId="22" fillId="3" borderId="1" xfId="0" applyNumberFormat="1" applyFont="1" applyFill="1" applyBorder="1" applyAlignment="1">
      <alignment horizontal="center" vertical="center" wrapText="1"/>
    </xf>
    <xf numFmtId="178" fontId="22" fillId="0" borderId="1" xfId="0" applyNumberFormat="1" applyFont="1" applyBorder="1" applyAlignment="1" applyProtection="1">
      <alignment horizontal="center" vertical="center" wrapText="1"/>
    </xf>
    <xf numFmtId="0" fontId="23" fillId="0" borderId="1" xfId="100" applyNumberFormat="1" applyFont="1" applyFill="1" applyBorder="1" applyAlignment="1" applyProtection="1">
      <alignment horizontal="left" vertical="center" wrapText="1"/>
    </xf>
    <xf numFmtId="0" fontId="20" fillId="0" borderId="1" xfId="100" applyFont="1" applyBorder="1">
      <alignment vertical="center"/>
    </xf>
    <xf numFmtId="14" fontId="21" fillId="0" borderId="1" xfId="100" applyNumberFormat="1" applyFont="1" applyBorder="1">
      <alignment vertical="center"/>
    </xf>
    <xf numFmtId="0" fontId="12" fillId="0" borderId="1" xfId="0" applyFont="1" applyFill="1" applyBorder="1" applyAlignment="1">
      <alignment horizontal="center" vertical="center" wrapText="1"/>
    </xf>
    <xf numFmtId="0" fontId="8" fillId="0" borderId="1" xfId="0" applyFont="1" applyBorder="1" applyAlignment="1">
      <alignment horizontal="center" vertical="center"/>
    </xf>
    <xf numFmtId="0" fontId="7" fillId="2" borderId="5" xfId="0" applyFont="1" applyFill="1" applyBorder="1" applyAlignment="1">
      <alignment horizontal="center" vertical="center"/>
    </xf>
    <xf numFmtId="0" fontId="24" fillId="2"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49" fontId="25" fillId="0" borderId="1" xfId="82" applyNumberFormat="1" applyFont="1" applyBorder="1" applyAlignment="1" applyProtection="1">
      <alignment horizontal="center" vertical="center" wrapText="1"/>
    </xf>
    <xf numFmtId="0" fontId="24" fillId="0" borderId="5" xfId="0" applyFont="1" applyFill="1" applyBorder="1" applyAlignment="1">
      <alignment horizontal="center" vertical="center" wrapText="1"/>
    </xf>
    <xf numFmtId="0" fontId="7" fillId="2" borderId="7" xfId="0" applyFont="1" applyFill="1" applyBorder="1" applyAlignment="1">
      <alignment horizontal="center" vertical="center"/>
    </xf>
    <xf numFmtId="0" fontId="24" fillId="0" borderId="7" xfId="0" applyFont="1" applyFill="1" applyBorder="1" applyAlignment="1">
      <alignment horizontal="center" vertical="center" wrapText="1"/>
    </xf>
    <xf numFmtId="0" fontId="7" fillId="2" borderId="6" xfId="0" applyFont="1" applyFill="1" applyBorder="1" applyAlignment="1">
      <alignment horizontal="center" vertical="center"/>
    </xf>
    <xf numFmtId="0" fontId="24" fillId="2" borderId="1" xfId="0" applyFont="1" applyFill="1" applyBorder="1" applyAlignment="1">
      <alignment vertical="center" wrapText="1"/>
    </xf>
    <xf numFmtId="0" fontId="22" fillId="0" borderId="1" xfId="0" applyFont="1" applyBorder="1" applyAlignment="1">
      <alignment vertical="center" wrapText="1"/>
    </xf>
    <xf numFmtId="0" fontId="24" fillId="0" borderId="6" xfId="0" applyFont="1" applyFill="1" applyBorder="1" applyAlignment="1">
      <alignment horizontal="center" vertical="center" wrapText="1"/>
    </xf>
    <xf numFmtId="0" fontId="8" fillId="0" borderId="1" xfId="0" applyFont="1" applyBorder="1" applyAlignment="1">
      <alignment vertical="center" wrapText="1"/>
    </xf>
    <xf numFmtId="0" fontId="8" fillId="3" borderId="1" xfId="0" applyFont="1" applyFill="1" applyBorder="1" applyAlignment="1">
      <alignment horizontal="center" vertical="center" wrapText="1"/>
    </xf>
    <xf numFmtId="178" fontId="8" fillId="0" borderId="1" xfId="0" applyNumberFormat="1" applyFont="1" applyBorder="1" applyAlignment="1" applyProtection="1">
      <alignment horizontal="center" vertical="center" wrapText="1"/>
    </xf>
    <xf numFmtId="0" fontId="24" fillId="2" borderId="5" xfId="0" applyFont="1" applyFill="1" applyBorder="1" applyAlignment="1">
      <alignment horizontal="center" vertical="center" wrapText="1"/>
    </xf>
    <xf numFmtId="0" fontId="24" fillId="0" borderId="1" xfId="0" applyFont="1" applyBorder="1">
      <alignment vertical="center"/>
    </xf>
    <xf numFmtId="0" fontId="24" fillId="0" borderId="5" xfId="0" applyFont="1" applyBorder="1" applyAlignment="1">
      <alignment horizontal="center" vertical="center"/>
    </xf>
    <xf numFmtId="0" fontId="24" fillId="2" borderId="7" xfId="0" applyFont="1" applyFill="1" applyBorder="1" applyAlignment="1">
      <alignment horizontal="center" vertical="center" wrapText="1"/>
    </xf>
    <xf numFmtId="0" fontId="24" fillId="2" borderId="6" xfId="0" applyFont="1" applyFill="1" applyBorder="1" applyAlignment="1">
      <alignment horizontal="center" vertical="center" wrapText="1"/>
    </xf>
    <xf numFmtId="0" fontId="24"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4" fillId="0" borderId="1" xfId="0" applyFont="1" applyFill="1" applyBorder="1" applyAlignment="1">
      <alignment horizontal="center" vertical="center" wrapText="1"/>
    </xf>
    <xf numFmtId="178" fontId="24" fillId="2" borderId="1" xfId="0" applyNumberFormat="1" applyFont="1" applyFill="1" applyBorder="1" applyAlignment="1">
      <alignment horizontal="center" vertical="center" wrapText="1"/>
    </xf>
    <xf numFmtId="0" fontId="24" fillId="2" borderId="5" xfId="0" applyFont="1" applyFill="1" applyBorder="1" applyAlignment="1">
      <alignment horizontal="center" vertical="center"/>
    </xf>
    <xf numFmtId="0" fontId="24" fillId="2" borderId="1" xfId="0" applyFont="1" applyFill="1" applyBorder="1" applyAlignment="1">
      <alignment horizontal="center" vertical="center"/>
    </xf>
    <xf numFmtId="0" fontId="24" fillId="2" borderId="6" xfId="0" applyFont="1" applyFill="1" applyBorder="1" applyAlignment="1">
      <alignment horizontal="center" vertical="center"/>
    </xf>
    <xf numFmtId="49" fontId="27" fillId="0" borderId="1" xfId="99" applyNumberFormat="1" applyFont="1" applyBorder="1" applyAlignment="1" applyProtection="1">
      <alignment horizontal="center" vertical="center" wrapText="1"/>
    </xf>
    <xf numFmtId="58" fontId="24" fillId="0" borderId="1" xfId="0" applyNumberFormat="1" applyFont="1" applyFill="1" applyBorder="1" applyAlignment="1">
      <alignment horizontal="center" vertical="center" wrapText="1"/>
    </xf>
    <xf numFmtId="0" fontId="7" fillId="2" borderId="1" xfId="99" applyFont="1" applyFill="1" applyBorder="1" applyAlignment="1">
      <alignment horizontal="center" vertical="center" wrapText="1"/>
    </xf>
    <xf numFmtId="49" fontId="7" fillId="2" borderId="1" xfId="99" applyNumberFormat="1" applyFont="1" applyFill="1" applyBorder="1" applyAlignment="1">
      <alignment horizontal="center" vertical="center" wrapText="1"/>
    </xf>
    <xf numFmtId="178" fontId="7" fillId="0" borderId="1" xfId="99" applyNumberFormat="1" applyFont="1" applyBorder="1" applyAlignment="1" applyProtection="1">
      <alignment horizontal="center" vertical="center" wrapText="1"/>
    </xf>
    <xf numFmtId="0" fontId="22" fillId="0" borderId="1" xfId="0" applyNumberFormat="1" applyFont="1" applyBorder="1" applyAlignment="1" applyProtection="1">
      <alignment horizontal="center" vertical="center" wrapText="1"/>
    </xf>
    <xf numFmtId="58" fontId="24" fillId="0" borderId="5" xfId="0" applyNumberFormat="1" applyFont="1" applyFill="1" applyBorder="1" applyAlignment="1">
      <alignment horizontal="center" vertical="center" wrapText="1"/>
    </xf>
    <xf numFmtId="58" fontId="24" fillId="0" borderId="7" xfId="0" applyNumberFormat="1" applyFont="1" applyFill="1" applyBorder="1" applyAlignment="1">
      <alignment horizontal="center" vertical="center" wrapText="1"/>
    </xf>
    <xf numFmtId="0" fontId="24" fillId="0" borderId="1" xfId="0" applyFont="1" applyBorder="1" applyAlignment="1">
      <alignment horizontal="center" vertical="center"/>
    </xf>
    <xf numFmtId="58" fontId="24" fillId="0" borderId="6" xfId="0" applyNumberFormat="1" applyFont="1" applyFill="1" applyBorder="1" applyAlignment="1">
      <alignment horizontal="center" vertical="center" wrapText="1"/>
    </xf>
    <xf numFmtId="0" fontId="13" fillId="0" borderId="1" xfId="0" applyFont="1" applyBorder="1" applyAlignment="1">
      <alignment horizontal="center" vertical="center"/>
    </xf>
    <xf numFmtId="179" fontId="13" fillId="0" borderId="1" xfId="0" applyNumberFormat="1" applyFont="1" applyBorder="1" applyAlignment="1">
      <alignment horizontal="center" vertical="center"/>
    </xf>
    <xf numFmtId="0" fontId="14" fillId="0" borderId="1" xfId="0" applyFont="1" applyBorder="1" applyAlignment="1">
      <alignment horizontal="center" vertical="center"/>
    </xf>
    <xf numFmtId="58" fontId="14"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179" fontId="7" fillId="0" borderId="1" xfId="0" applyNumberFormat="1" applyFont="1" applyFill="1" applyBorder="1" applyAlignment="1">
      <alignment horizontal="center" vertical="center"/>
    </xf>
    <xf numFmtId="179" fontId="22" fillId="0" borderId="1" xfId="0" applyNumberFormat="1" applyFont="1" applyBorder="1" applyAlignment="1">
      <alignment horizontal="center" vertical="center" wrapText="1"/>
    </xf>
    <xf numFmtId="0" fontId="24" fillId="0" borderId="1" xfId="0" applyFont="1" applyBorder="1" applyAlignment="1">
      <alignment vertical="center" wrapText="1"/>
    </xf>
    <xf numFmtId="58" fontId="24" fillId="0" borderId="1" xfId="0" applyNumberFormat="1" applyFont="1" applyBorder="1" applyAlignment="1">
      <alignment horizontal="center" vertical="center"/>
    </xf>
    <xf numFmtId="0" fontId="24" fillId="0" borderId="1" xfId="0" applyFont="1" applyBorder="1" applyAlignment="1">
      <alignment horizontal="justify" vertical="center" wrapText="1"/>
    </xf>
    <xf numFmtId="179" fontId="8" fillId="0" borderId="1" xfId="0" applyNumberFormat="1" applyFont="1" applyBorder="1" applyAlignment="1">
      <alignment horizontal="center" vertical="center"/>
    </xf>
    <xf numFmtId="0" fontId="24" fillId="0" borderId="1" xfId="0" applyFont="1" applyBorder="1" applyAlignment="1">
      <alignment horizontal="justify" vertical="center"/>
    </xf>
    <xf numFmtId="0" fontId="7" fillId="0" borderId="1" xfId="99" applyFont="1" applyBorder="1" applyAlignment="1">
      <alignment horizontal="center" vertical="center"/>
    </xf>
    <xf numFmtId="179" fontId="7" fillId="0" borderId="1" xfId="99" applyNumberFormat="1" applyFont="1" applyBorder="1" applyAlignment="1">
      <alignment horizontal="center" vertical="center"/>
    </xf>
    <xf numFmtId="49" fontId="7" fillId="0" borderId="1" xfId="99" applyNumberFormat="1" applyFont="1" applyBorder="1" applyAlignment="1">
      <alignment horizontal="center" vertical="center"/>
    </xf>
    <xf numFmtId="0" fontId="7" fillId="0" borderId="1" xfId="99" applyFont="1" applyBorder="1" applyAlignment="1">
      <alignment horizontal="center" vertical="center" wrapText="1"/>
    </xf>
    <xf numFmtId="0" fontId="28" fillId="0" borderId="0" xfId="0" applyFont="1" applyFill="1" applyAlignment="1">
      <alignment vertical="center" wrapText="1"/>
    </xf>
    <xf numFmtId="0" fontId="13" fillId="0" borderId="1" xfId="0" applyFont="1" applyBorder="1">
      <alignment vertical="center"/>
    </xf>
    <xf numFmtId="0" fontId="22" fillId="0" borderId="1" xfId="0" applyFont="1" applyBorder="1">
      <alignment vertical="center"/>
    </xf>
    <xf numFmtId="0" fontId="8" fillId="0" borderId="1" xfId="82" applyFont="1" applyBorder="1" applyAlignment="1">
      <alignment horizontal="center" vertical="center" wrapText="1"/>
    </xf>
    <xf numFmtId="58" fontId="24" fillId="0" borderId="5" xfId="0" applyNumberFormat="1" applyFont="1" applyBorder="1" applyAlignment="1">
      <alignment horizontal="center" vertical="center"/>
    </xf>
    <xf numFmtId="0" fontId="24" fillId="0" borderId="7" xfId="0" applyFont="1" applyBorder="1" applyAlignment="1">
      <alignment horizontal="center" vertical="center"/>
    </xf>
    <xf numFmtId="0" fontId="24" fillId="0" borderId="6" xfId="0" applyFont="1" applyBorder="1" applyAlignment="1">
      <alignment horizontal="center" vertical="center"/>
    </xf>
    <xf numFmtId="0" fontId="25" fillId="3" borderId="1" xfId="0" applyFont="1" applyFill="1" applyBorder="1" applyAlignment="1">
      <alignment vertical="center" wrapText="1"/>
    </xf>
    <xf numFmtId="0" fontId="27" fillId="0" borderId="1" xfId="0" applyFont="1" applyFill="1" applyBorder="1" applyAlignment="1">
      <alignment vertical="center" wrapText="1"/>
    </xf>
    <xf numFmtId="0" fontId="25" fillId="3" borderId="1" xfId="0" applyFont="1" applyFill="1" applyBorder="1" applyAlignment="1">
      <alignment horizontal="center" vertical="center" wrapText="1"/>
    </xf>
    <xf numFmtId="0" fontId="27" fillId="0" borderId="1" xfId="0" applyFont="1" applyBorder="1">
      <alignment vertical="center"/>
    </xf>
    <xf numFmtId="178" fontId="25" fillId="0" borderId="1" xfId="0" applyNumberFormat="1" applyFont="1" applyBorder="1" applyAlignment="1" applyProtection="1">
      <alignment horizontal="center"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wrapText="1"/>
    </xf>
    <xf numFmtId="0" fontId="29" fillId="0" borderId="1" xfId="0" applyNumberFormat="1" applyFont="1" applyFill="1" applyBorder="1" applyAlignment="1" applyProtection="1">
      <alignment horizontal="left" vertical="center" wrapText="1"/>
    </xf>
    <xf numFmtId="0" fontId="22" fillId="3" borderId="5" xfId="0" applyFont="1" applyFill="1" applyBorder="1" applyAlignment="1">
      <alignment horizontal="center" vertical="center" wrapText="1"/>
    </xf>
    <xf numFmtId="0" fontId="22" fillId="0" borderId="5" xfId="0" applyFont="1" applyBorder="1" applyAlignment="1">
      <alignment horizontal="center" vertical="center" wrapText="1"/>
    </xf>
    <xf numFmtId="0" fontId="22" fillId="3" borderId="6" xfId="0" applyFont="1" applyFill="1" applyBorder="1" applyAlignment="1">
      <alignment horizontal="center" vertical="center" wrapText="1"/>
    </xf>
    <xf numFmtId="0" fontId="22" fillId="0" borderId="6" xfId="0" applyFont="1" applyBorder="1" applyAlignment="1">
      <alignment horizontal="center" vertical="center" wrapText="1"/>
    </xf>
    <xf numFmtId="178" fontId="30" fillId="0" borderId="1" xfId="0" applyNumberFormat="1" applyFont="1" applyBorder="1" applyAlignment="1" applyProtection="1">
      <alignment horizontal="center" vertical="center" wrapText="1"/>
    </xf>
    <xf numFmtId="0" fontId="22" fillId="0" borderId="7" xfId="0" applyFont="1" applyBorder="1" applyAlignment="1">
      <alignment horizontal="center" vertical="center" wrapText="1"/>
    </xf>
    <xf numFmtId="0" fontId="22" fillId="0" borderId="1" xfId="0" applyFont="1" applyFill="1" applyBorder="1" applyAlignment="1">
      <alignment vertical="center" wrapText="1"/>
    </xf>
    <xf numFmtId="178" fontId="30" fillId="0" borderId="1" xfId="0" applyNumberFormat="1" applyFont="1" applyFill="1" applyBorder="1" applyAlignment="1" applyProtection="1">
      <alignment horizontal="center" vertical="center" wrapText="1"/>
    </xf>
    <xf numFmtId="178" fontId="7" fillId="2" borderId="5" xfId="0" applyNumberFormat="1" applyFont="1" applyFill="1" applyBorder="1" applyAlignment="1">
      <alignment horizontal="center" vertical="center" wrapText="1"/>
    </xf>
    <xf numFmtId="178" fontId="7" fillId="0" borderId="5" xfId="0" applyNumberFormat="1" applyFont="1" applyBorder="1" applyAlignment="1" applyProtection="1">
      <alignment horizontal="center" vertical="center" wrapText="1"/>
    </xf>
    <xf numFmtId="178" fontId="6" fillId="0" borderId="5" xfId="0" applyNumberFormat="1" applyFont="1" applyBorder="1" applyAlignment="1" applyProtection="1">
      <alignment horizontal="center" vertical="center" wrapText="1"/>
    </xf>
    <xf numFmtId="178" fontId="7" fillId="2" borderId="6" xfId="0" applyNumberFormat="1" applyFont="1" applyFill="1" applyBorder="1" applyAlignment="1">
      <alignment horizontal="center" vertical="center" wrapText="1"/>
    </xf>
    <xf numFmtId="178" fontId="7" fillId="0" borderId="7" xfId="0" applyNumberFormat="1" applyFont="1" applyBorder="1" applyAlignment="1" applyProtection="1">
      <alignment horizontal="center" vertical="center" wrapText="1"/>
    </xf>
    <xf numFmtId="178" fontId="6" fillId="0" borderId="7" xfId="0" applyNumberFormat="1" applyFont="1" applyBorder="1" applyAlignment="1" applyProtection="1">
      <alignment horizontal="center" vertical="center" wrapText="1"/>
    </xf>
    <xf numFmtId="178" fontId="7" fillId="2" borderId="7" xfId="0" applyNumberFormat="1" applyFont="1" applyFill="1" applyBorder="1" applyAlignment="1">
      <alignment horizontal="center" vertical="center" wrapText="1"/>
    </xf>
    <xf numFmtId="178" fontId="7" fillId="2" borderId="7" xfId="0" applyNumberFormat="1" applyFont="1" applyFill="1" applyBorder="1" applyAlignment="1">
      <alignment vertical="center" wrapText="1"/>
    </xf>
    <xf numFmtId="0" fontId="31" fillId="0" borderId="1" xfId="0" applyFont="1" applyBorder="1" applyAlignment="1">
      <alignment wrapText="1"/>
    </xf>
    <xf numFmtId="0" fontId="32" fillId="0" borderId="1" xfId="0" applyFont="1" applyBorder="1" applyAlignment="1">
      <alignment wrapText="1"/>
    </xf>
    <xf numFmtId="0" fontId="29" fillId="0" borderId="1" xfId="0" applyFont="1" applyBorder="1" applyAlignment="1">
      <alignment wrapText="1"/>
    </xf>
    <xf numFmtId="0" fontId="33" fillId="3" borderId="1" xfId="0" applyFont="1" applyFill="1" applyBorder="1" applyAlignment="1">
      <alignment horizontal="center" vertical="center" wrapText="1"/>
    </xf>
    <xf numFmtId="0" fontId="32" fillId="0" borderId="1" xfId="0" applyFont="1" applyBorder="1" applyAlignment="1">
      <alignment horizontal="left" wrapText="1"/>
    </xf>
    <xf numFmtId="0" fontId="32" fillId="0" borderId="1" xfId="0" applyFont="1" applyBorder="1" applyAlignment="1">
      <alignment horizontal="center" wrapText="1"/>
    </xf>
    <xf numFmtId="0" fontId="34" fillId="0" borderId="0" xfId="0" applyFont="1" applyAlignment="1">
      <alignment horizontal="center" vertical="center"/>
    </xf>
    <xf numFmtId="0" fontId="35" fillId="0" borderId="1" xfId="0" applyFont="1" applyFill="1" applyBorder="1" applyAlignment="1">
      <alignment vertical="center" wrapText="1"/>
    </xf>
    <xf numFmtId="0" fontId="0" fillId="0" borderId="1" xfId="0" applyFont="1" applyFill="1" applyBorder="1" applyAlignment="1">
      <alignment vertical="center"/>
    </xf>
    <xf numFmtId="178" fontId="8" fillId="0" borderId="1" xfId="0" applyNumberFormat="1" applyFont="1" applyFill="1" applyBorder="1" applyAlignment="1" applyProtection="1">
      <alignment horizontal="center" vertical="center" wrapText="1"/>
    </xf>
    <xf numFmtId="0" fontId="8" fillId="0" borderId="1" xfId="0" applyFont="1" applyFill="1" applyBorder="1" applyAlignment="1">
      <alignment horizontal="center" vertical="center"/>
    </xf>
    <xf numFmtId="0" fontId="36" fillId="0" borderId="1" xfId="0" applyNumberFormat="1" applyFont="1" applyFill="1" applyBorder="1" applyAlignment="1" applyProtection="1">
      <alignment horizontal="left" vertical="center" wrapText="1"/>
    </xf>
    <xf numFmtId="178" fontId="6" fillId="0" borderId="1" xfId="0" applyNumberFormat="1" applyFont="1" applyBorder="1" applyAlignment="1" applyProtection="1">
      <alignment horizontal="center" vertical="center" wrapText="1"/>
    </xf>
    <xf numFmtId="0" fontId="37" fillId="0" borderId="1" xfId="0" applyFont="1" applyFill="1" applyBorder="1" applyAlignment="1">
      <alignment horizontal="center" vertical="center" wrapText="1"/>
    </xf>
    <xf numFmtId="0" fontId="23" fillId="0" borderId="1" xfId="0" applyNumberFormat="1" applyFont="1" applyFill="1" applyBorder="1" applyAlignment="1" applyProtection="1">
      <alignment horizontal="left" vertical="center" wrapText="1"/>
    </xf>
    <xf numFmtId="0" fontId="38" fillId="4"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9" fillId="0" borderId="1"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10" fillId="0" borderId="1" xfId="0" applyFont="1" applyFill="1" applyBorder="1" applyAlignment="1">
      <alignment horizontal="center" vertical="center"/>
    </xf>
    <xf numFmtId="49" fontId="27" fillId="2" borderId="1" xfId="0" applyNumberFormat="1" applyFont="1" applyFill="1" applyBorder="1" applyAlignment="1">
      <alignment horizontal="center" vertical="center" wrapText="1"/>
    </xf>
    <xf numFmtId="49" fontId="27" fillId="0" borderId="1" xfId="0" applyNumberFormat="1" applyFont="1" applyBorder="1" applyAlignment="1" applyProtection="1">
      <alignment horizontal="center" vertical="center" wrapText="1"/>
    </xf>
    <xf numFmtId="0" fontId="37" fillId="0" borderId="6" xfId="0" applyFont="1" applyFill="1" applyBorder="1" applyAlignment="1">
      <alignment horizontal="center" vertical="center" wrapText="1"/>
    </xf>
    <xf numFmtId="0" fontId="37" fillId="4" borderId="6" xfId="0" applyFont="1" applyFill="1" applyBorder="1" applyAlignment="1">
      <alignment horizontal="center" vertical="center" wrapText="1"/>
    </xf>
    <xf numFmtId="0" fontId="9" fillId="4" borderId="1" xfId="0" applyFont="1" applyFill="1" applyBorder="1" applyAlignment="1">
      <alignment horizontal="center" vertical="center" wrapText="1"/>
    </xf>
    <xf numFmtId="58" fontId="9" fillId="0" borderId="6" xfId="0" applyNumberFormat="1" applyFont="1" applyFill="1" applyBorder="1" applyAlignment="1">
      <alignment horizontal="center" vertical="center" wrapText="1"/>
    </xf>
    <xf numFmtId="0" fontId="9" fillId="0" borderId="1" xfId="0" applyNumberFormat="1" applyFont="1" applyFill="1" applyBorder="1" applyAlignment="1" applyProtection="1">
      <alignment horizontal="center" vertical="center" wrapText="1"/>
    </xf>
    <xf numFmtId="178" fontId="12" fillId="0" borderId="1" xfId="0" applyNumberFormat="1" applyFont="1" applyBorder="1" applyAlignment="1" applyProtection="1">
      <alignment horizontal="center" vertical="center" wrapText="1"/>
    </xf>
    <xf numFmtId="178" fontId="40" fillId="0" borderId="1" xfId="0" applyNumberFormat="1" applyFont="1" applyBorder="1" applyAlignment="1" applyProtection="1">
      <alignment horizontal="center" vertical="center" wrapText="1"/>
    </xf>
    <xf numFmtId="0" fontId="9" fillId="0" borderId="1" xfId="0" applyFont="1" applyBorder="1" applyAlignment="1">
      <alignment vertical="center" wrapText="1"/>
    </xf>
    <xf numFmtId="178" fontId="12" fillId="0" borderId="1" xfId="97" applyNumberFormat="1" applyFont="1" applyBorder="1" applyAlignment="1" applyProtection="1">
      <alignment horizontal="center" vertical="center" wrapText="1"/>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6" fillId="0" borderId="0" xfId="0" applyFont="1" applyAlignment="1" applyProtection="1">
      <alignment horizontal="center" vertical="center" wrapText="1"/>
    </xf>
    <xf numFmtId="0" fontId="25" fillId="0" borderId="1" xfId="0" applyFont="1" applyBorder="1" applyAlignment="1">
      <alignment horizontal="center" vertical="center"/>
    </xf>
    <xf numFmtId="179" fontId="25" fillId="0" borderId="1" xfId="0" applyNumberFormat="1" applyFont="1" applyBorder="1" applyAlignment="1">
      <alignment horizontal="center" vertical="center"/>
    </xf>
    <xf numFmtId="0" fontId="27" fillId="0" borderId="0" xfId="0" applyFont="1" applyFill="1" applyAlignment="1">
      <alignment horizontal="center" vertical="center" wrapText="1"/>
    </xf>
    <xf numFmtId="0" fontId="25" fillId="0" borderId="1" xfId="0"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79" fontId="24" fillId="0" borderId="1" xfId="0" applyNumberFormat="1" applyFont="1" applyBorder="1" applyAlignment="1">
      <alignment horizontal="center" vertical="center" wrapText="1"/>
    </xf>
    <xf numFmtId="49" fontId="24" fillId="2" borderId="1" xfId="0" applyNumberFormat="1" applyFont="1" applyFill="1" applyBorder="1" applyAlignment="1">
      <alignment horizontal="center" vertical="center" wrapText="1"/>
    </xf>
    <xf numFmtId="179" fontId="24" fillId="0" borderId="1" xfId="0" applyNumberFormat="1" applyFont="1" applyFill="1" applyBorder="1" applyAlignment="1">
      <alignment horizontal="center" vertical="center" wrapText="1"/>
    </xf>
    <xf numFmtId="179" fontId="9" fillId="0" borderId="1" xfId="0" applyNumberFormat="1" applyFont="1" applyBorder="1" applyAlignment="1">
      <alignment vertical="center" wrapText="1"/>
    </xf>
    <xf numFmtId="0" fontId="9" fillId="0" borderId="1" xfId="0" applyFont="1" applyFill="1" applyBorder="1" applyAlignment="1">
      <alignment vertical="center" wrapText="1"/>
    </xf>
    <xf numFmtId="0" fontId="7" fillId="0" borderId="1" xfId="0" applyFont="1" applyBorder="1" applyAlignment="1">
      <alignment vertical="center" wrapText="1"/>
    </xf>
    <xf numFmtId="0" fontId="8"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177" fontId="8" fillId="0" borderId="1" xfId="0" applyNumberFormat="1" applyFont="1" applyBorder="1" applyAlignment="1">
      <alignment horizontal="center" vertical="center"/>
    </xf>
    <xf numFmtId="179" fontId="7" fillId="0" borderId="1" xfId="0" applyNumberFormat="1" applyFont="1" applyBorder="1" applyAlignment="1">
      <alignment horizontal="center" vertical="center" wrapText="1"/>
    </xf>
    <xf numFmtId="49" fontId="7" fillId="2" borderId="1" xfId="0" applyNumberFormat="1" applyFont="1" applyFill="1" applyBorder="1" applyAlignment="1">
      <alignment horizontal="center" vertical="center" wrapText="1"/>
    </xf>
    <xf numFmtId="0" fontId="37" fillId="0" borderId="1" xfId="0" applyFont="1" applyFill="1" applyBorder="1" applyAlignment="1">
      <alignment horizontal="center" vertical="center"/>
    </xf>
    <xf numFmtId="0" fontId="25" fillId="5" borderId="1" xfId="0" applyFont="1" applyFill="1" applyBorder="1" applyAlignment="1">
      <alignment horizontal="center" vertical="center" wrapText="1"/>
    </xf>
    <xf numFmtId="179" fontId="25" fillId="0" borderId="1" xfId="0" applyNumberFormat="1" applyFont="1" applyBorder="1" applyAlignment="1">
      <alignment horizontal="center" vertical="center" wrapText="1"/>
    </xf>
    <xf numFmtId="0" fontId="27" fillId="5" borderId="0" xfId="0" applyFont="1" applyFill="1" applyAlignment="1">
      <alignment horizontal="center" vertical="center" wrapText="1"/>
    </xf>
    <xf numFmtId="0" fontId="7" fillId="0" borderId="2" xfId="0" applyFont="1" applyBorder="1" applyAlignment="1">
      <alignment horizontal="center" vertical="center"/>
    </xf>
    <xf numFmtId="0" fontId="7" fillId="0" borderId="3" xfId="0" applyFont="1" applyFill="1" applyBorder="1" applyAlignment="1">
      <alignment horizontal="center" vertical="center"/>
    </xf>
    <xf numFmtId="0" fontId="7" fillId="0" borderId="0" xfId="0" applyFont="1" applyAlignment="1">
      <alignment horizontal="center" vertical="center"/>
    </xf>
    <xf numFmtId="0" fontId="7" fillId="0" borderId="6" xfId="0" applyFont="1" applyBorder="1" applyAlignment="1">
      <alignment horizontal="center" vertical="center" wrapText="1"/>
    </xf>
    <xf numFmtId="0" fontId="7" fillId="0" borderId="4" xfId="0" applyFont="1" applyBorder="1" applyAlignment="1">
      <alignment horizontal="center" vertical="center"/>
    </xf>
  </cellXfs>
  <cellStyles count="102">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常规 15 2" xfId="10"/>
    <cellStyle name="60% - 强调文字颜色 3" xfId="11" builtinId="40"/>
    <cellStyle name="超链接" xfId="12" builtinId="8"/>
    <cellStyle name="百分比" xfId="13" builtinId="5"/>
    <cellStyle name="已访问的超链接" xfId="14" builtinId="9"/>
    <cellStyle name="注释" xfId="15" builtinId="10"/>
    <cellStyle name="常规 6" xfId="16"/>
    <cellStyle name="60% - 强调文字颜色 2" xfId="17" builtinId="36"/>
    <cellStyle name="标题 4" xfId="18" builtinId="19"/>
    <cellStyle name="警告文本" xfId="19" builtinId="11"/>
    <cellStyle name="标题" xfId="20" builtinId="15"/>
    <cellStyle name="常规 5 2" xfId="21"/>
    <cellStyle name="常规 12" xfId="22"/>
    <cellStyle name="解释性文本" xfId="23" builtinId="53"/>
    <cellStyle name="标题 1" xfId="24" builtinId="16"/>
    <cellStyle name="标题 2" xfId="25" builtinId="17"/>
    <cellStyle name="60% - 强调文字颜色 1" xfId="26" builtinId="32"/>
    <cellStyle name="标题 3" xfId="27" builtinId="18"/>
    <cellStyle name="常规 15 3" xfId="28"/>
    <cellStyle name="60% - 强调文字颜色 4" xfId="29" builtinId="44"/>
    <cellStyle name="输出" xfId="30" builtinId="21"/>
    <cellStyle name="计算" xfId="31" builtinId="22"/>
    <cellStyle name="常规 31" xfId="32"/>
    <cellStyle name="常规 26" xfId="33"/>
    <cellStyle name="检查单元格" xfId="34" builtinId="23"/>
    <cellStyle name="20% - 强调文字颜色 6" xfId="35" builtinId="50"/>
    <cellStyle name="强调文字颜色 2" xfId="36" builtinId="33"/>
    <cellStyle name="链接单元格" xfId="37" builtinId="24"/>
    <cellStyle name="汇总" xfId="38" builtinId="25"/>
    <cellStyle name="好" xfId="39" builtinId="26"/>
    <cellStyle name="常规 21" xfId="40"/>
    <cellStyle name="常规 16" xfId="41"/>
    <cellStyle name="适中" xfId="42" builtinId="28"/>
    <cellStyle name="20% - 强调文字颜色 5" xfId="43" builtinId="46"/>
    <cellStyle name="强调文字颜色 1" xfId="44" builtinId="29"/>
    <cellStyle name="常规 2 2 2" xfId="45"/>
    <cellStyle name="20% - 强调文字颜色 1" xfId="46" builtinId="30"/>
    <cellStyle name="40% - 强调文字颜色 1" xfId="47" builtinId="31"/>
    <cellStyle name="20% - 强调文字颜色 2" xfId="48" builtinId="34"/>
    <cellStyle name="40% - 强调文字颜色 2" xfId="49" builtinId="35"/>
    <cellStyle name="强调文字颜色 3" xfId="50" builtinId="37"/>
    <cellStyle name="强调文字颜色 4" xfId="51" builtinId="41"/>
    <cellStyle name="20% - 强调文字颜色 4" xfId="52" builtinId="42"/>
    <cellStyle name="40% - 强调文字颜色 4" xfId="53" builtinId="43"/>
    <cellStyle name="强调文字颜色 5" xfId="54" builtinId="45"/>
    <cellStyle name="常规 2 2" xfId="55"/>
    <cellStyle name="40% - 强调文字颜色 5" xfId="56" builtinId="47"/>
    <cellStyle name="60% - 强调文字颜色 5" xfId="57" builtinId="48"/>
    <cellStyle name="强调文字颜色 6" xfId="58" builtinId="49"/>
    <cellStyle name="常规 10" xfId="59"/>
    <cellStyle name="40% - 强调文字颜色 6" xfId="60" builtinId="51"/>
    <cellStyle name="60% - 强调文字颜色 6" xfId="61" builtinId="52"/>
    <cellStyle name="常规 11" xfId="62"/>
    <cellStyle name="常规 13" xfId="63"/>
    <cellStyle name="常规 14" xfId="64"/>
    <cellStyle name="常规 14 2" xfId="65"/>
    <cellStyle name="常规 20" xfId="66"/>
    <cellStyle name="常规 15" xfId="67"/>
    <cellStyle name="常规 22" xfId="68"/>
    <cellStyle name="常规 17" xfId="69"/>
    <cellStyle name="常规 23" xfId="70"/>
    <cellStyle name="常规 18" xfId="71"/>
    <cellStyle name="常规 24" xfId="72"/>
    <cellStyle name="常规 19" xfId="73"/>
    <cellStyle name="常规 2" xfId="74"/>
    <cellStyle name="常规 2 2 2 2" xfId="75"/>
    <cellStyle name="常规 2 2 3" xfId="76"/>
    <cellStyle name="常规 2 3" xfId="77"/>
    <cellStyle name="常规 2 3 2" xfId="78"/>
    <cellStyle name="常规 30" xfId="79"/>
    <cellStyle name="常规 25" xfId="80"/>
    <cellStyle name="常规 27" xfId="81"/>
    <cellStyle name="常规 32" xfId="82"/>
    <cellStyle name="常规 28" xfId="83"/>
    <cellStyle name="常规 33" xfId="84"/>
    <cellStyle name="常规 29" xfId="85"/>
    <cellStyle name="常规 34" xfId="86"/>
    <cellStyle name="常规 3" xfId="87"/>
    <cellStyle name="常规 4" xfId="88"/>
    <cellStyle name="常规 4 2" xfId="89"/>
    <cellStyle name="常规 4 3" xfId="90"/>
    <cellStyle name="常规 4 4" xfId="91"/>
    <cellStyle name="常规 5" xfId="92"/>
    <cellStyle name="常规 7" xfId="93"/>
    <cellStyle name="常规 7 2" xfId="94"/>
    <cellStyle name="常规 8" xfId="95"/>
    <cellStyle name="常规 9" xfId="96"/>
    <cellStyle name="常规 11 2 2" xfId="97"/>
    <cellStyle name="常规 33 2" xfId="98"/>
    <cellStyle name="常规 11 2" xfId="99"/>
    <cellStyle name="常规 2 2 5" xfId="100"/>
    <cellStyle name="常规 3 2" xfId="101"/>
  </cellStyles>
  <dxfs count="5">
    <dxf>
      <font>
        <color rgb="FF9C0006"/>
      </font>
      <fill>
        <patternFill patternType="solid">
          <bgColor rgb="FFFFC7CE"/>
        </patternFill>
      </fill>
    </dxf>
    <dxf>
      <font>
        <color rgb="FF9C6500"/>
      </font>
      <fill>
        <patternFill patternType="solid">
          <bgColor rgb="FFFFEB9C"/>
        </patternFill>
      </fill>
    </dxf>
    <dxf>
      <fill>
        <patternFill patternType="solid">
          <bgColor rgb="FFFFC7CE"/>
        </patternFill>
      </fill>
    </dxf>
    <dxf>
      <font>
        <color indexed="20"/>
      </font>
      <fill>
        <patternFill patternType="solid">
          <bgColor indexed="45"/>
        </patternFill>
      </fill>
    </dxf>
    <dxf>
      <font>
        <color indexed="60"/>
      </font>
      <fill>
        <patternFill patternType="solid">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pageSetUpPr fitToPage="1"/>
  </sheetPr>
  <dimension ref="A1:R192"/>
  <sheetViews>
    <sheetView tabSelected="1" workbookViewId="0">
      <selection activeCell="N4" sqref="N4:R4"/>
    </sheetView>
  </sheetViews>
  <sheetFormatPr defaultColWidth="9" defaultRowHeight="13.5"/>
  <cols>
    <col min="1" max="1" width="4.5" customWidth="1"/>
    <col min="2" max="2" width="5.76666666666667" customWidth="1"/>
    <col min="3" max="3" width="22.6916666666667" customWidth="1"/>
    <col min="4" max="4" width="7.375" customWidth="1"/>
    <col min="5" max="5" width="20.1916666666667" customWidth="1"/>
    <col min="6" max="6" width="8.625" customWidth="1"/>
    <col min="7" max="7" width="8.5" style="1" customWidth="1"/>
    <col min="8" max="8" width="5.5" customWidth="1"/>
    <col min="9" max="9" width="14.8083333333333" style="2" customWidth="1"/>
    <col min="10" max="10" width="19.9" style="2" customWidth="1"/>
    <col min="11" max="11" width="5.625" customWidth="1"/>
    <col min="12" max="12" width="10.25" customWidth="1"/>
    <col min="13" max="13" width="4.5" customWidth="1"/>
    <col min="14" max="14" width="10.4833333333333" customWidth="1"/>
    <col min="15" max="15" width="19.225" customWidth="1"/>
    <col min="16" max="16" width="20.6666666666667" customWidth="1"/>
    <col min="17" max="17" width="13.4583333333333" customWidth="1"/>
    <col min="18" max="18" width="16.725" customWidth="1"/>
  </cols>
  <sheetData>
    <row r="1" ht="18.75" customHeight="1" spans="1:2">
      <c r="A1" s="3" t="s">
        <v>0</v>
      </c>
      <c r="B1" s="3"/>
    </row>
    <row r="2" ht="21.75" spans="1:18">
      <c r="A2" s="4" t="s">
        <v>1</v>
      </c>
      <c r="B2" s="4"/>
      <c r="C2" s="4"/>
      <c r="D2" s="4"/>
      <c r="E2" s="4"/>
      <c r="F2" s="4"/>
      <c r="G2" s="5"/>
      <c r="H2" s="4"/>
      <c r="I2" s="64"/>
      <c r="J2" s="64"/>
      <c r="K2" s="4"/>
      <c r="L2" s="4"/>
      <c r="M2" s="4"/>
      <c r="N2" s="4"/>
      <c r="O2" s="4"/>
      <c r="P2" s="4"/>
      <c r="Q2" s="4"/>
      <c r="R2" s="4"/>
    </row>
    <row r="3" ht="15" spans="1:18">
      <c r="A3" s="6" t="s">
        <v>2</v>
      </c>
      <c r="B3" s="6"/>
      <c r="C3" s="6"/>
      <c r="D3" s="6"/>
      <c r="E3" s="6"/>
      <c r="F3" s="6"/>
      <c r="G3" s="6"/>
      <c r="H3" s="6"/>
      <c r="I3" s="6"/>
      <c r="J3" s="6"/>
      <c r="K3" s="6"/>
      <c r="L3" s="6"/>
      <c r="M3" s="6"/>
      <c r="N3" s="6"/>
      <c r="O3" s="6"/>
      <c r="P3" s="6"/>
      <c r="Q3" s="6"/>
      <c r="R3" s="6"/>
    </row>
    <row r="4" ht="21" customHeight="1" spans="1:18">
      <c r="A4" s="7" t="s">
        <v>3</v>
      </c>
      <c r="B4" s="7"/>
      <c r="C4" s="7"/>
      <c r="D4" s="7"/>
      <c r="E4" s="7"/>
      <c r="F4" s="7"/>
      <c r="G4" s="7"/>
      <c r="H4" s="7"/>
      <c r="I4" s="65"/>
      <c r="J4" s="65"/>
      <c r="K4" s="65"/>
      <c r="L4" s="65"/>
      <c r="M4" s="65"/>
      <c r="N4" s="66" t="s">
        <v>4</v>
      </c>
      <c r="O4" s="66"/>
      <c r="P4" s="66"/>
      <c r="Q4" s="66"/>
      <c r="R4" s="66"/>
    </row>
    <row r="5" spans="1:18">
      <c r="A5" s="8" t="s">
        <v>5</v>
      </c>
      <c r="B5" s="8" t="s">
        <v>6</v>
      </c>
      <c r="C5" s="8" t="s">
        <v>7</v>
      </c>
      <c r="D5" s="8"/>
      <c r="E5" s="9" t="s">
        <v>8</v>
      </c>
      <c r="F5" s="10"/>
      <c r="G5" s="11"/>
      <c r="H5" s="8" t="s">
        <v>9</v>
      </c>
      <c r="I5" s="8"/>
      <c r="J5" s="8"/>
      <c r="K5" s="8"/>
      <c r="L5" s="8"/>
      <c r="M5" s="8" t="s">
        <v>10</v>
      </c>
      <c r="N5" s="8"/>
      <c r="O5" s="8"/>
      <c r="P5" s="8" t="s">
        <v>11</v>
      </c>
      <c r="Q5" s="12" t="s">
        <v>12</v>
      </c>
      <c r="R5" s="8" t="s">
        <v>13</v>
      </c>
    </row>
    <row r="6" ht="27.95" customHeight="1" spans="1:18">
      <c r="A6" s="8"/>
      <c r="B6" s="8"/>
      <c r="C6" s="12" t="s">
        <v>14</v>
      </c>
      <c r="D6" s="12" t="s">
        <v>15</v>
      </c>
      <c r="E6" s="8" t="s">
        <v>16</v>
      </c>
      <c r="F6" s="8" t="s">
        <v>17</v>
      </c>
      <c r="G6" s="8" t="s">
        <v>18</v>
      </c>
      <c r="H6" s="8" t="s">
        <v>19</v>
      </c>
      <c r="I6" s="8" t="s">
        <v>20</v>
      </c>
      <c r="J6" s="8" t="s">
        <v>21</v>
      </c>
      <c r="K6" s="8" t="s">
        <v>22</v>
      </c>
      <c r="L6" s="8" t="s">
        <v>23</v>
      </c>
      <c r="M6" s="12" t="s">
        <v>24</v>
      </c>
      <c r="N6" s="12" t="s">
        <v>25</v>
      </c>
      <c r="O6" s="12" t="s">
        <v>26</v>
      </c>
      <c r="P6" s="8"/>
      <c r="Q6" s="98"/>
      <c r="R6" s="8"/>
    </row>
    <row r="7" ht="34" customHeight="1" spans="1:18">
      <c r="A7" s="13">
        <v>1</v>
      </c>
      <c r="B7" s="14" t="s">
        <v>27</v>
      </c>
      <c r="C7" s="15" t="s">
        <v>28</v>
      </c>
      <c r="D7" s="13" t="s">
        <v>29</v>
      </c>
      <c r="E7" s="16" t="s">
        <v>30</v>
      </c>
      <c r="F7" s="16" t="s">
        <v>31</v>
      </c>
      <c r="G7" s="16" t="s">
        <v>32</v>
      </c>
      <c r="H7" s="13">
        <v>1</v>
      </c>
      <c r="I7" s="67" t="s">
        <v>33</v>
      </c>
      <c r="J7" s="67" t="s">
        <v>34</v>
      </c>
      <c r="K7" s="68" t="s">
        <v>35</v>
      </c>
      <c r="L7" s="69">
        <v>2020.12</v>
      </c>
      <c r="M7" s="68" t="s">
        <v>36</v>
      </c>
      <c r="N7" s="69" t="s">
        <v>37</v>
      </c>
      <c r="O7" s="68" t="s">
        <v>38</v>
      </c>
      <c r="P7" s="68" t="s">
        <v>39</v>
      </c>
      <c r="Q7" s="68" t="s">
        <v>40</v>
      </c>
      <c r="R7" s="99"/>
    </row>
    <row r="8" ht="34" customHeight="1" spans="1:18">
      <c r="A8" s="13">
        <v>2</v>
      </c>
      <c r="B8" s="14" t="s">
        <v>41</v>
      </c>
      <c r="C8" s="15" t="s">
        <v>42</v>
      </c>
      <c r="D8" s="13" t="s">
        <v>35</v>
      </c>
      <c r="E8" s="16" t="s">
        <v>43</v>
      </c>
      <c r="F8" s="16" t="s">
        <v>30</v>
      </c>
      <c r="G8" s="16" t="s">
        <v>32</v>
      </c>
      <c r="H8" s="13">
        <v>1</v>
      </c>
      <c r="I8" s="67" t="s">
        <v>44</v>
      </c>
      <c r="J8" s="67" t="s">
        <v>45</v>
      </c>
      <c r="K8" s="68" t="s">
        <v>35</v>
      </c>
      <c r="L8" s="69" t="s">
        <v>46</v>
      </c>
      <c r="M8" s="68" t="s">
        <v>36</v>
      </c>
      <c r="N8" s="69" t="s">
        <v>47</v>
      </c>
      <c r="O8" s="68" t="s">
        <v>48</v>
      </c>
      <c r="P8" s="68" t="s">
        <v>49</v>
      </c>
      <c r="Q8" s="68" t="s">
        <v>50</v>
      </c>
      <c r="R8" s="99"/>
    </row>
    <row r="9" ht="34" customHeight="1" spans="1:18">
      <c r="A9" s="17">
        <v>3</v>
      </c>
      <c r="B9" s="18" t="s">
        <v>51</v>
      </c>
      <c r="C9" s="19" t="s">
        <v>52</v>
      </c>
      <c r="D9" s="17" t="s">
        <v>29</v>
      </c>
      <c r="E9" s="20" t="s">
        <v>53</v>
      </c>
      <c r="F9" s="20" t="s">
        <v>54</v>
      </c>
      <c r="G9" s="16" t="s">
        <v>32</v>
      </c>
      <c r="H9" s="17">
        <v>1</v>
      </c>
      <c r="I9" s="19" t="s">
        <v>55</v>
      </c>
      <c r="J9" s="19" t="s">
        <v>56</v>
      </c>
      <c r="K9" s="70" t="s">
        <v>57</v>
      </c>
      <c r="L9" s="71">
        <v>6.3</v>
      </c>
      <c r="M9" s="70" t="s">
        <v>58</v>
      </c>
      <c r="N9" s="71">
        <v>6.3</v>
      </c>
      <c r="O9" s="70" t="s">
        <v>59</v>
      </c>
      <c r="P9" s="70" t="s">
        <v>60</v>
      </c>
      <c r="Q9" s="70" t="s">
        <v>61</v>
      </c>
      <c r="R9" s="99"/>
    </row>
    <row r="10" ht="34" customHeight="1" spans="1:18">
      <c r="A10" s="13">
        <v>4</v>
      </c>
      <c r="B10" s="14" t="s">
        <v>51</v>
      </c>
      <c r="C10" s="15" t="s">
        <v>62</v>
      </c>
      <c r="D10" s="13" t="s">
        <v>35</v>
      </c>
      <c r="E10" s="16" t="s">
        <v>63</v>
      </c>
      <c r="F10" s="16" t="s">
        <v>64</v>
      </c>
      <c r="G10" s="16" t="s">
        <v>32</v>
      </c>
      <c r="H10" s="13">
        <v>1</v>
      </c>
      <c r="I10" s="67" t="s">
        <v>65</v>
      </c>
      <c r="J10" s="67" t="s">
        <v>66</v>
      </c>
      <c r="K10" s="68" t="s">
        <v>57</v>
      </c>
      <c r="L10" s="69">
        <v>6.8</v>
      </c>
      <c r="M10" s="68" t="s">
        <v>58</v>
      </c>
      <c r="N10" s="69">
        <v>6.8</v>
      </c>
      <c r="O10" s="68" t="s">
        <v>67</v>
      </c>
      <c r="P10" s="68" t="s">
        <v>68</v>
      </c>
      <c r="Q10" s="68" t="s">
        <v>69</v>
      </c>
      <c r="R10" s="99"/>
    </row>
    <row r="11" ht="34" customHeight="1" spans="1:18">
      <c r="A11" s="13">
        <v>5</v>
      </c>
      <c r="B11" s="21" t="s">
        <v>70</v>
      </c>
      <c r="C11" s="22" t="s">
        <v>71</v>
      </c>
      <c r="D11" s="23" t="s">
        <v>72</v>
      </c>
      <c r="E11" s="24"/>
      <c r="F11" s="25">
        <v>43997</v>
      </c>
      <c r="G11" s="16" t="s">
        <v>32</v>
      </c>
      <c r="H11" s="26">
        <v>1</v>
      </c>
      <c r="I11" s="61" t="s">
        <v>73</v>
      </c>
      <c r="J11" s="61" t="s">
        <v>74</v>
      </c>
      <c r="K11" s="72"/>
      <c r="L11" s="73"/>
      <c r="M11" s="61"/>
      <c r="N11" s="74" t="s">
        <v>75</v>
      </c>
      <c r="O11" s="75" t="s">
        <v>58</v>
      </c>
      <c r="P11" s="61" t="s">
        <v>76</v>
      </c>
      <c r="Q11" s="61" t="s">
        <v>77</v>
      </c>
      <c r="R11" s="99"/>
    </row>
    <row r="12" ht="34" customHeight="1" spans="1:18">
      <c r="A12" s="13">
        <v>6</v>
      </c>
      <c r="B12" s="14" t="s">
        <v>51</v>
      </c>
      <c r="C12" s="15" t="s">
        <v>78</v>
      </c>
      <c r="D12" s="13" t="s">
        <v>35</v>
      </c>
      <c r="E12" s="16" t="s">
        <v>53</v>
      </c>
      <c r="F12" s="16" t="s">
        <v>54</v>
      </c>
      <c r="G12" s="16" t="s">
        <v>32</v>
      </c>
      <c r="H12" s="13">
        <v>1</v>
      </c>
      <c r="I12" s="67" t="s">
        <v>63</v>
      </c>
      <c r="J12" s="67" t="s">
        <v>79</v>
      </c>
      <c r="K12" s="68" t="s">
        <v>57</v>
      </c>
      <c r="L12" s="69">
        <v>6.5</v>
      </c>
      <c r="M12" s="68" t="s">
        <v>58</v>
      </c>
      <c r="N12" s="69">
        <v>6.4</v>
      </c>
      <c r="O12" s="68" t="s">
        <v>80</v>
      </c>
      <c r="P12" s="68" t="s">
        <v>81</v>
      </c>
      <c r="Q12" s="68" t="s">
        <v>82</v>
      </c>
      <c r="R12" s="99"/>
    </row>
    <row r="13" ht="34" customHeight="1" spans="1:18">
      <c r="A13" s="13">
        <v>7</v>
      </c>
      <c r="B13" s="14" t="s">
        <v>51</v>
      </c>
      <c r="C13" s="15" t="s">
        <v>83</v>
      </c>
      <c r="D13" s="13" t="s">
        <v>35</v>
      </c>
      <c r="E13" s="16" t="s">
        <v>65</v>
      </c>
      <c r="F13" s="16" t="s">
        <v>84</v>
      </c>
      <c r="G13" s="16" t="s">
        <v>32</v>
      </c>
      <c r="H13" s="13">
        <v>1</v>
      </c>
      <c r="I13" s="67" t="s">
        <v>85</v>
      </c>
      <c r="J13" s="67" t="s">
        <v>86</v>
      </c>
      <c r="K13" s="68" t="s">
        <v>57</v>
      </c>
      <c r="L13" s="69">
        <v>6.1</v>
      </c>
      <c r="M13" s="68" t="s">
        <v>58</v>
      </c>
      <c r="N13" s="69">
        <v>6.2</v>
      </c>
      <c r="O13" s="68" t="s">
        <v>87</v>
      </c>
      <c r="P13" s="68" t="s">
        <v>88</v>
      </c>
      <c r="Q13" s="68" t="s">
        <v>89</v>
      </c>
      <c r="R13" s="99"/>
    </row>
    <row r="14" ht="34" customHeight="1" spans="1:18">
      <c r="A14" s="13">
        <v>8</v>
      </c>
      <c r="B14" s="14" t="s">
        <v>90</v>
      </c>
      <c r="C14" s="15" t="s">
        <v>91</v>
      </c>
      <c r="D14" s="13" t="s">
        <v>92</v>
      </c>
      <c r="E14" s="16" t="s">
        <v>93</v>
      </c>
      <c r="F14" s="16" t="s">
        <v>94</v>
      </c>
      <c r="G14" s="16" t="s">
        <v>32</v>
      </c>
      <c r="H14" s="13">
        <v>1</v>
      </c>
      <c r="I14" s="67" t="s">
        <v>95</v>
      </c>
      <c r="J14" s="67" t="s">
        <v>96</v>
      </c>
      <c r="K14" s="68" t="s">
        <v>97</v>
      </c>
      <c r="L14" s="69" t="s">
        <v>98</v>
      </c>
      <c r="M14" s="68" t="s">
        <v>99</v>
      </c>
      <c r="N14" s="69" t="s">
        <v>100</v>
      </c>
      <c r="O14" s="68" t="s">
        <v>101</v>
      </c>
      <c r="P14" s="68" t="s">
        <v>102</v>
      </c>
      <c r="Q14" s="68" t="s">
        <v>103</v>
      </c>
      <c r="R14" s="99"/>
    </row>
    <row r="15" ht="34" customHeight="1" spans="1:18">
      <c r="A15" s="13">
        <v>9</v>
      </c>
      <c r="B15" s="14" t="s">
        <v>104</v>
      </c>
      <c r="C15" s="15" t="s">
        <v>105</v>
      </c>
      <c r="D15" s="13" t="s">
        <v>35</v>
      </c>
      <c r="E15" s="16" t="s">
        <v>106</v>
      </c>
      <c r="F15" s="16" t="s">
        <v>107</v>
      </c>
      <c r="G15" s="16" t="s">
        <v>32</v>
      </c>
      <c r="H15" s="13">
        <v>1</v>
      </c>
      <c r="I15" s="67" t="s">
        <v>108</v>
      </c>
      <c r="J15" s="67" t="s">
        <v>109</v>
      </c>
      <c r="K15" s="68" t="s">
        <v>35</v>
      </c>
      <c r="L15" s="69" t="s">
        <v>110</v>
      </c>
      <c r="M15" s="68" t="s">
        <v>111</v>
      </c>
      <c r="N15" s="69" t="s">
        <v>111</v>
      </c>
      <c r="O15" s="68" t="s">
        <v>112</v>
      </c>
      <c r="P15" s="68" t="s">
        <v>113</v>
      </c>
      <c r="Q15" s="68" t="s">
        <v>103</v>
      </c>
      <c r="R15" s="99"/>
    </row>
    <row r="16" ht="34" customHeight="1" spans="1:18">
      <c r="A16" s="13">
        <v>10</v>
      </c>
      <c r="B16" s="14" t="s">
        <v>104</v>
      </c>
      <c r="C16" s="15" t="s">
        <v>114</v>
      </c>
      <c r="D16" s="13" t="s">
        <v>35</v>
      </c>
      <c r="E16" s="16" t="s">
        <v>115</v>
      </c>
      <c r="F16" s="16" t="s">
        <v>107</v>
      </c>
      <c r="G16" s="16" t="s">
        <v>32</v>
      </c>
      <c r="H16" s="13">
        <v>1</v>
      </c>
      <c r="I16" s="67" t="s">
        <v>108</v>
      </c>
      <c r="J16" s="67" t="s">
        <v>109</v>
      </c>
      <c r="K16" s="68" t="s">
        <v>35</v>
      </c>
      <c r="L16" s="69" t="s">
        <v>110</v>
      </c>
      <c r="M16" s="68" t="s">
        <v>111</v>
      </c>
      <c r="N16" s="69" t="s">
        <v>111</v>
      </c>
      <c r="O16" s="68" t="s">
        <v>112</v>
      </c>
      <c r="P16" s="68" t="s">
        <v>116</v>
      </c>
      <c r="Q16" s="68" t="s">
        <v>103</v>
      </c>
      <c r="R16" s="99"/>
    </row>
    <row r="17" ht="34" customHeight="1" spans="1:18">
      <c r="A17" s="13">
        <v>11</v>
      </c>
      <c r="B17" s="14" t="s">
        <v>104</v>
      </c>
      <c r="C17" s="15" t="s">
        <v>117</v>
      </c>
      <c r="D17" s="13" t="s">
        <v>35</v>
      </c>
      <c r="E17" s="16" t="s">
        <v>115</v>
      </c>
      <c r="F17" s="16" t="s">
        <v>107</v>
      </c>
      <c r="G17" s="16" t="s">
        <v>32</v>
      </c>
      <c r="H17" s="13">
        <v>1</v>
      </c>
      <c r="I17" s="67" t="s">
        <v>108</v>
      </c>
      <c r="J17" s="67" t="s">
        <v>109</v>
      </c>
      <c r="K17" s="68" t="s">
        <v>35</v>
      </c>
      <c r="L17" s="69" t="s">
        <v>110</v>
      </c>
      <c r="M17" s="68" t="s">
        <v>111</v>
      </c>
      <c r="N17" s="69" t="s">
        <v>111</v>
      </c>
      <c r="O17" s="68" t="s">
        <v>112</v>
      </c>
      <c r="P17" s="68" t="s">
        <v>118</v>
      </c>
      <c r="Q17" s="68" t="s">
        <v>103</v>
      </c>
      <c r="R17" s="99"/>
    </row>
    <row r="18" ht="34" customHeight="1" spans="1:18">
      <c r="A18" s="13">
        <v>12</v>
      </c>
      <c r="B18" s="14" t="s">
        <v>119</v>
      </c>
      <c r="C18" s="15" t="s">
        <v>120</v>
      </c>
      <c r="D18" s="13" t="s">
        <v>35</v>
      </c>
      <c r="E18" s="16">
        <v>43992</v>
      </c>
      <c r="F18" s="16"/>
      <c r="G18" s="16" t="s">
        <v>32</v>
      </c>
      <c r="H18" s="13">
        <v>1</v>
      </c>
      <c r="I18" s="67" t="s">
        <v>121</v>
      </c>
      <c r="J18" s="67" t="s">
        <v>122</v>
      </c>
      <c r="K18" s="68" t="s">
        <v>35</v>
      </c>
      <c r="L18" s="69" t="s">
        <v>123</v>
      </c>
      <c r="M18" s="68" t="s">
        <v>36</v>
      </c>
      <c r="N18" s="69">
        <v>43997</v>
      </c>
      <c r="O18" s="68" t="s">
        <v>124</v>
      </c>
      <c r="P18" s="68">
        <v>13842259941</v>
      </c>
      <c r="Q18" s="68" t="s">
        <v>125</v>
      </c>
      <c r="R18" s="99"/>
    </row>
    <row r="19" ht="34" customHeight="1" spans="1:18">
      <c r="A19" s="13">
        <v>13</v>
      </c>
      <c r="B19" s="14" t="s">
        <v>126</v>
      </c>
      <c r="C19" s="15" t="s">
        <v>127</v>
      </c>
      <c r="D19" s="13" t="s">
        <v>35</v>
      </c>
      <c r="E19" s="16">
        <v>43971</v>
      </c>
      <c r="F19" s="16">
        <v>43985</v>
      </c>
      <c r="G19" s="16" t="s">
        <v>32</v>
      </c>
      <c r="H19" s="13">
        <v>1</v>
      </c>
      <c r="I19" s="67" t="s">
        <v>128</v>
      </c>
      <c r="J19" s="67" t="s">
        <v>129</v>
      </c>
      <c r="K19" s="68" t="s">
        <v>35</v>
      </c>
      <c r="L19" s="69">
        <v>43992</v>
      </c>
      <c r="M19" s="68" t="s">
        <v>130</v>
      </c>
      <c r="N19" s="69">
        <v>43990</v>
      </c>
      <c r="O19" s="68" t="s">
        <v>112</v>
      </c>
      <c r="P19" s="68" t="s">
        <v>131</v>
      </c>
      <c r="Q19" s="68" t="s">
        <v>125</v>
      </c>
      <c r="R19" s="99"/>
    </row>
    <row r="20" ht="34" customHeight="1" spans="1:18">
      <c r="A20" s="13">
        <v>14</v>
      </c>
      <c r="B20" s="14" t="s">
        <v>119</v>
      </c>
      <c r="C20" s="15" t="s">
        <v>132</v>
      </c>
      <c r="D20" s="13" t="s">
        <v>133</v>
      </c>
      <c r="E20" s="16">
        <v>6.9</v>
      </c>
      <c r="F20" s="16">
        <v>6.14</v>
      </c>
      <c r="G20" s="16" t="s">
        <v>32</v>
      </c>
      <c r="H20" s="13">
        <v>1</v>
      </c>
      <c r="I20" s="67" t="s">
        <v>134</v>
      </c>
      <c r="J20" s="67" t="s">
        <v>135</v>
      </c>
      <c r="K20" s="68" t="s">
        <v>35</v>
      </c>
      <c r="L20" s="69">
        <v>5.29</v>
      </c>
      <c r="M20" s="68" t="s">
        <v>136</v>
      </c>
      <c r="N20" s="69">
        <v>6.3</v>
      </c>
      <c r="O20" s="68" t="s">
        <v>137</v>
      </c>
      <c r="P20" s="68" t="s">
        <v>138</v>
      </c>
      <c r="Q20" s="68" t="s">
        <v>139</v>
      </c>
      <c r="R20" s="99"/>
    </row>
    <row r="21" ht="34" customHeight="1" spans="1:18">
      <c r="A21" s="13">
        <v>15</v>
      </c>
      <c r="B21" s="14" t="s">
        <v>140</v>
      </c>
      <c r="C21" s="15" t="s">
        <v>141</v>
      </c>
      <c r="D21" s="13" t="s">
        <v>35</v>
      </c>
      <c r="E21" s="16">
        <v>43990</v>
      </c>
      <c r="F21" s="16">
        <v>6.12</v>
      </c>
      <c r="G21" s="16" t="s">
        <v>32</v>
      </c>
      <c r="H21" s="13">
        <v>1</v>
      </c>
      <c r="I21" s="67" t="s">
        <v>142</v>
      </c>
      <c r="J21" s="67" t="s">
        <v>143</v>
      </c>
      <c r="K21" s="68" t="s">
        <v>144</v>
      </c>
      <c r="L21" s="76">
        <v>43991</v>
      </c>
      <c r="M21" s="77" t="s">
        <v>136</v>
      </c>
      <c r="N21" s="76">
        <v>43991</v>
      </c>
      <c r="O21" s="68" t="s">
        <v>130</v>
      </c>
      <c r="P21" s="68" t="s">
        <v>145</v>
      </c>
      <c r="Q21" s="68" t="s">
        <v>125</v>
      </c>
      <c r="R21" s="99"/>
    </row>
    <row r="22" ht="34" customHeight="1" spans="1:18">
      <c r="A22" s="27">
        <v>16</v>
      </c>
      <c r="B22" s="27" t="s">
        <v>146</v>
      </c>
      <c r="C22" s="28" t="s">
        <v>147</v>
      </c>
      <c r="D22" s="17" t="s">
        <v>29</v>
      </c>
      <c r="E22" s="20">
        <v>43980</v>
      </c>
      <c r="F22" s="20">
        <v>6.2</v>
      </c>
      <c r="G22" s="16" t="s">
        <v>32</v>
      </c>
      <c r="H22" s="17">
        <v>1</v>
      </c>
      <c r="I22" s="19" t="s">
        <v>148</v>
      </c>
      <c r="J22" s="19" t="s">
        <v>149</v>
      </c>
      <c r="K22" s="70" t="s">
        <v>35</v>
      </c>
      <c r="L22" s="71" t="s">
        <v>150</v>
      </c>
      <c r="M22" s="70" t="s">
        <v>130</v>
      </c>
      <c r="N22" s="71">
        <v>43981</v>
      </c>
      <c r="O22" s="70" t="s">
        <v>74</v>
      </c>
      <c r="P22" s="70" t="s">
        <v>151</v>
      </c>
      <c r="Q22" s="70" t="s">
        <v>152</v>
      </c>
      <c r="R22" s="99"/>
    </row>
    <row r="23" ht="34" customHeight="1" spans="1:18">
      <c r="A23" s="29"/>
      <c r="B23" s="29"/>
      <c r="C23" s="30"/>
      <c r="D23" s="17" t="s">
        <v>29</v>
      </c>
      <c r="E23" s="20">
        <v>43980</v>
      </c>
      <c r="F23" s="20">
        <v>6.2</v>
      </c>
      <c r="G23" s="16" t="s">
        <v>32</v>
      </c>
      <c r="H23" s="17">
        <v>1</v>
      </c>
      <c r="I23" s="19" t="s">
        <v>153</v>
      </c>
      <c r="J23" s="19" t="s">
        <v>154</v>
      </c>
      <c r="K23" s="70" t="s">
        <v>35</v>
      </c>
      <c r="L23" s="71" t="s">
        <v>150</v>
      </c>
      <c r="M23" s="70" t="s">
        <v>130</v>
      </c>
      <c r="N23" s="71">
        <v>43981</v>
      </c>
      <c r="O23" s="70" t="s">
        <v>74</v>
      </c>
      <c r="P23" s="70" t="s">
        <v>151</v>
      </c>
      <c r="Q23" s="70" t="s">
        <v>152</v>
      </c>
      <c r="R23" s="99"/>
    </row>
    <row r="24" ht="34" customHeight="1" spans="1:18">
      <c r="A24" s="27">
        <v>17</v>
      </c>
      <c r="B24" s="27" t="s">
        <v>155</v>
      </c>
      <c r="C24" s="31" t="s">
        <v>156</v>
      </c>
      <c r="D24" s="13"/>
      <c r="E24" s="16"/>
      <c r="F24" s="16">
        <v>43978</v>
      </c>
      <c r="G24" s="16" t="s">
        <v>32</v>
      </c>
      <c r="H24" s="13">
        <v>1</v>
      </c>
      <c r="I24" s="67" t="s">
        <v>157</v>
      </c>
      <c r="J24" s="67" t="s">
        <v>158</v>
      </c>
      <c r="K24" s="68" t="s">
        <v>35</v>
      </c>
      <c r="L24" s="69">
        <v>43981</v>
      </c>
      <c r="M24" s="68" t="s">
        <v>130</v>
      </c>
      <c r="N24" s="69">
        <v>43979</v>
      </c>
      <c r="O24" s="68"/>
      <c r="P24" s="68" t="s">
        <v>159</v>
      </c>
      <c r="Q24" s="68" t="s">
        <v>125</v>
      </c>
      <c r="R24" s="99"/>
    </row>
    <row r="25" ht="34" customHeight="1" spans="1:18">
      <c r="A25" s="32"/>
      <c r="B25" s="32"/>
      <c r="C25" s="33"/>
      <c r="D25" s="13"/>
      <c r="E25" s="16"/>
      <c r="F25" s="16">
        <v>43979</v>
      </c>
      <c r="G25" s="16" t="s">
        <v>32</v>
      </c>
      <c r="H25" s="13">
        <v>1</v>
      </c>
      <c r="I25" s="67" t="s">
        <v>160</v>
      </c>
      <c r="J25" s="67" t="s">
        <v>161</v>
      </c>
      <c r="K25" s="68" t="s">
        <v>35</v>
      </c>
      <c r="L25" s="69">
        <v>43985</v>
      </c>
      <c r="M25" s="68" t="s">
        <v>130</v>
      </c>
      <c r="N25" s="69">
        <v>43982</v>
      </c>
      <c r="O25" s="68"/>
      <c r="P25" s="68" t="s">
        <v>159</v>
      </c>
      <c r="Q25" s="68" t="s">
        <v>125</v>
      </c>
      <c r="R25" s="99"/>
    </row>
    <row r="26" ht="34" customHeight="1" spans="1:18">
      <c r="A26" s="29"/>
      <c r="B26" s="29"/>
      <c r="C26" s="34"/>
      <c r="D26" s="13"/>
      <c r="E26" s="16"/>
      <c r="F26" s="16">
        <v>43980</v>
      </c>
      <c r="G26" s="16" t="s">
        <v>32</v>
      </c>
      <c r="H26" s="13">
        <v>1</v>
      </c>
      <c r="I26" s="67" t="s">
        <v>162</v>
      </c>
      <c r="J26" s="67" t="s">
        <v>163</v>
      </c>
      <c r="K26" s="68" t="s">
        <v>35</v>
      </c>
      <c r="L26" s="69">
        <v>43987</v>
      </c>
      <c r="M26" s="68" t="s">
        <v>130</v>
      </c>
      <c r="N26" s="69">
        <v>43983</v>
      </c>
      <c r="O26" s="68"/>
      <c r="P26" s="68" t="s">
        <v>159</v>
      </c>
      <c r="Q26" s="68" t="s">
        <v>125</v>
      </c>
      <c r="R26" s="99"/>
    </row>
    <row r="27" ht="34" customHeight="1" spans="1:18">
      <c r="A27" s="13">
        <v>18</v>
      </c>
      <c r="B27" s="14" t="s">
        <v>164</v>
      </c>
      <c r="C27" s="15" t="s">
        <v>165</v>
      </c>
      <c r="D27" s="13" t="s">
        <v>166</v>
      </c>
      <c r="E27" s="16">
        <v>43991</v>
      </c>
      <c r="F27" s="16">
        <v>43991</v>
      </c>
      <c r="G27" s="16" t="s">
        <v>32</v>
      </c>
      <c r="H27" s="13">
        <v>1</v>
      </c>
      <c r="I27" s="67" t="s">
        <v>167</v>
      </c>
      <c r="J27" s="67" t="s">
        <v>168</v>
      </c>
      <c r="K27" s="68" t="s">
        <v>35</v>
      </c>
      <c r="L27" s="69" t="s">
        <v>169</v>
      </c>
      <c r="M27" s="68" t="s">
        <v>136</v>
      </c>
      <c r="N27" s="69">
        <v>43994</v>
      </c>
      <c r="O27" s="68" t="s">
        <v>170</v>
      </c>
      <c r="P27" s="68" t="s">
        <v>171</v>
      </c>
      <c r="Q27" s="68" t="s">
        <v>172</v>
      </c>
      <c r="R27" s="99"/>
    </row>
    <row r="28" ht="34" customHeight="1" spans="1:18">
      <c r="A28" s="13">
        <v>19</v>
      </c>
      <c r="B28" s="14" t="s">
        <v>164</v>
      </c>
      <c r="C28" s="15" t="s">
        <v>173</v>
      </c>
      <c r="D28" s="13" t="s">
        <v>166</v>
      </c>
      <c r="E28" s="16">
        <v>43991</v>
      </c>
      <c r="F28" s="16">
        <v>43991</v>
      </c>
      <c r="G28" s="16" t="s">
        <v>32</v>
      </c>
      <c r="H28" s="13">
        <v>1</v>
      </c>
      <c r="I28" s="67" t="s">
        <v>167</v>
      </c>
      <c r="J28" s="67" t="s">
        <v>168</v>
      </c>
      <c r="K28" s="68" t="s">
        <v>35</v>
      </c>
      <c r="L28" s="69" t="s">
        <v>169</v>
      </c>
      <c r="M28" s="68" t="s">
        <v>136</v>
      </c>
      <c r="N28" s="69">
        <v>43994</v>
      </c>
      <c r="O28" s="68" t="s">
        <v>170</v>
      </c>
      <c r="P28" s="68" t="s">
        <v>174</v>
      </c>
      <c r="Q28" s="68" t="s">
        <v>172</v>
      </c>
      <c r="R28" s="99"/>
    </row>
    <row r="29" ht="34" customHeight="1" spans="1:18">
      <c r="A29" s="13">
        <v>20</v>
      </c>
      <c r="B29" s="14" t="s">
        <v>164</v>
      </c>
      <c r="C29" s="15" t="s">
        <v>175</v>
      </c>
      <c r="D29" s="13" t="s">
        <v>166</v>
      </c>
      <c r="E29" s="16">
        <v>43991</v>
      </c>
      <c r="F29" s="16">
        <v>43991</v>
      </c>
      <c r="G29" s="16" t="s">
        <v>32</v>
      </c>
      <c r="H29" s="13">
        <v>1</v>
      </c>
      <c r="I29" s="67" t="s">
        <v>167</v>
      </c>
      <c r="J29" s="67" t="s">
        <v>168</v>
      </c>
      <c r="K29" s="68" t="s">
        <v>35</v>
      </c>
      <c r="L29" s="69" t="s">
        <v>169</v>
      </c>
      <c r="M29" s="68" t="s">
        <v>136</v>
      </c>
      <c r="N29" s="69">
        <v>43994</v>
      </c>
      <c r="O29" s="68" t="s">
        <v>170</v>
      </c>
      <c r="P29" s="68" t="s">
        <v>176</v>
      </c>
      <c r="Q29" s="68" t="s">
        <v>172</v>
      </c>
      <c r="R29" s="99"/>
    </row>
    <row r="30" ht="34" customHeight="1" spans="1:18">
      <c r="A30" s="13">
        <v>21</v>
      </c>
      <c r="B30" s="14" t="s">
        <v>164</v>
      </c>
      <c r="C30" s="15" t="s">
        <v>177</v>
      </c>
      <c r="D30" s="13" t="s">
        <v>166</v>
      </c>
      <c r="E30" s="16">
        <v>43991</v>
      </c>
      <c r="F30" s="16">
        <v>43991</v>
      </c>
      <c r="G30" s="16" t="s">
        <v>32</v>
      </c>
      <c r="H30" s="13">
        <v>1</v>
      </c>
      <c r="I30" s="67" t="s">
        <v>167</v>
      </c>
      <c r="J30" s="67" t="s">
        <v>168</v>
      </c>
      <c r="K30" s="68" t="s">
        <v>35</v>
      </c>
      <c r="L30" s="69" t="s">
        <v>169</v>
      </c>
      <c r="M30" s="68" t="s">
        <v>136</v>
      </c>
      <c r="N30" s="69">
        <v>43994</v>
      </c>
      <c r="O30" s="68" t="s">
        <v>170</v>
      </c>
      <c r="P30" s="68" t="s">
        <v>178</v>
      </c>
      <c r="Q30" s="68" t="s">
        <v>172</v>
      </c>
      <c r="R30" s="99"/>
    </row>
    <row r="31" ht="34" customHeight="1" spans="1:18">
      <c r="A31" s="13">
        <v>22</v>
      </c>
      <c r="B31" s="14" t="s">
        <v>179</v>
      </c>
      <c r="C31" s="15" t="s">
        <v>180</v>
      </c>
      <c r="D31" s="13" t="s">
        <v>166</v>
      </c>
      <c r="E31" s="16">
        <v>43991</v>
      </c>
      <c r="F31" s="16">
        <v>43991</v>
      </c>
      <c r="G31" s="16" t="s">
        <v>32</v>
      </c>
      <c r="H31" s="13">
        <v>1</v>
      </c>
      <c r="I31" s="67" t="s">
        <v>167</v>
      </c>
      <c r="J31" s="67" t="s">
        <v>168</v>
      </c>
      <c r="K31" s="68" t="s">
        <v>35</v>
      </c>
      <c r="L31" s="69" t="s">
        <v>169</v>
      </c>
      <c r="M31" s="68" t="s">
        <v>136</v>
      </c>
      <c r="N31" s="69">
        <v>43994</v>
      </c>
      <c r="O31" s="68" t="s">
        <v>170</v>
      </c>
      <c r="P31" s="68" t="s">
        <v>181</v>
      </c>
      <c r="Q31" s="68" t="s">
        <v>172</v>
      </c>
      <c r="R31" s="99"/>
    </row>
    <row r="32" ht="34" customHeight="1" spans="1:18">
      <c r="A32" s="13">
        <v>23</v>
      </c>
      <c r="B32" s="14" t="s">
        <v>179</v>
      </c>
      <c r="C32" s="15" t="s">
        <v>182</v>
      </c>
      <c r="D32" s="13" t="s">
        <v>166</v>
      </c>
      <c r="E32" s="16">
        <v>43991</v>
      </c>
      <c r="F32" s="16">
        <v>43991</v>
      </c>
      <c r="G32" s="16" t="s">
        <v>32</v>
      </c>
      <c r="H32" s="13">
        <v>1</v>
      </c>
      <c r="I32" s="67" t="s">
        <v>167</v>
      </c>
      <c r="J32" s="67" t="s">
        <v>168</v>
      </c>
      <c r="K32" s="68" t="s">
        <v>35</v>
      </c>
      <c r="L32" s="69" t="s">
        <v>169</v>
      </c>
      <c r="M32" s="68" t="s">
        <v>136</v>
      </c>
      <c r="N32" s="69">
        <v>43994</v>
      </c>
      <c r="O32" s="68" t="s">
        <v>170</v>
      </c>
      <c r="P32" s="68" t="s">
        <v>183</v>
      </c>
      <c r="Q32" s="68" t="s">
        <v>172</v>
      </c>
      <c r="R32" s="99"/>
    </row>
    <row r="33" ht="34" customHeight="1" spans="1:18">
      <c r="A33" s="13">
        <v>24</v>
      </c>
      <c r="B33" s="14" t="s">
        <v>164</v>
      </c>
      <c r="C33" s="15" t="s">
        <v>184</v>
      </c>
      <c r="D33" s="13" t="s">
        <v>166</v>
      </c>
      <c r="E33" s="16">
        <v>43992</v>
      </c>
      <c r="F33" s="16">
        <v>43992</v>
      </c>
      <c r="G33" s="16" t="s">
        <v>32</v>
      </c>
      <c r="H33" s="13">
        <v>1</v>
      </c>
      <c r="I33" s="67" t="s">
        <v>167</v>
      </c>
      <c r="J33" s="67" t="s">
        <v>168</v>
      </c>
      <c r="K33" s="68" t="s">
        <v>35</v>
      </c>
      <c r="L33" s="69" t="s">
        <v>169</v>
      </c>
      <c r="M33" s="68" t="s">
        <v>136</v>
      </c>
      <c r="N33" s="69">
        <v>43995</v>
      </c>
      <c r="O33" s="68" t="s">
        <v>170</v>
      </c>
      <c r="P33" s="68" t="s">
        <v>185</v>
      </c>
      <c r="Q33" s="68" t="s">
        <v>172</v>
      </c>
      <c r="R33" s="99"/>
    </row>
    <row r="34" ht="34" customHeight="1" spans="1:18">
      <c r="A34" s="13">
        <v>25</v>
      </c>
      <c r="B34" s="14" t="s">
        <v>164</v>
      </c>
      <c r="C34" s="15" t="s">
        <v>186</v>
      </c>
      <c r="D34" s="13" t="s">
        <v>166</v>
      </c>
      <c r="E34" s="16">
        <v>43992</v>
      </c>
      <c r="F34" s="16">
        <v>43992</v>
      </c>
      <c r="G34" s="16" t="s">
        <v>32</v>
      </c>
      <c r="H34" s="13">
        <v>1</v>
      </c>
      <c r="I34" s="67" t="s">
        <v>167</v>
      </c>
      <c r="J34" s="67" t="s">
        <v>168</v>
      </c>
      <c r="K34" s="68" t="s">
        <v>35</v>
      </c>
      <c r="L34" s="69" t="s">
        <v>169</v>
      </c>
      <c r="M34" s="68" t="s">
        <v>136</v>
      </c>
      <c r="N34" s="69">
        <v>43995</v>
      </c>
      <c r="O34" s="68" t="s">
        <v>170</v>
      </c>
      <c r="P34" s="68" t="s">
        <v>187</v>
      </c>
      <c r="Q34" s="68" t="s">
        <v>172</v>
      </c>
      <c r="R34" s="99"/>
    </row>
    <row r="35" ht="34" customHeight="1" spans="1:18">
      <c r="A35" s="13">
        <v>26</v>
      </c>
      <c r="B35" s="14" t="s">
        <v>188</v>
      </c>
      <c r="C35" s="15" t="s">
        <v>189</v>
      </c>
      <c r="D35" s="13" t="s">
        <v>166</v>
      </c>
      <c r="E35" s="16">
        <v>43992</v>
      </c>
      <c r="F35" s="16">
        <v>43992</v>
      </c>
      <c r="G35" s="16" t="s">
        <v>32</v>
      </c>
      <c r="H35" s="13">
        <v>1</v>
      </c>
      <c r="I35" s="67" t="s">
        <v>167</v>
      </c>
      <c r="J35" s="67" t="s">
        <v>168</v>
      </c>
      <c r="K35" s="68" t="s">
        <v>35</v>
      </c>
      <c r="L35" s="69" t="s">
        <v>169</v>
      </c>
      <c r="M35" s="68" t="s">
        <v>136</v>
      </c>
      <c r="N35" s="69">
        <v>43995</v>
      </c>
      <c r="O35" s="68" t="s">
        <v>170</v>
      </c>
      <c r="P35" s="68" t="s">
        <v>190</v>
      </c>
      <c r="Q35" s="68" t="s">
        <v>172</v>
      </c>
      <c r="R35" s="99"/>
    </row>
    <row r="36" ht="34" customHeight="1" spans="1:18">
      <c r="A36" s="13">
        <v>27</v>
      </c>
      <c r="B36" s="14" t="s">
        <v>164</v>
      </c>
      <c r="C36" s="15" t="s">
        <v>191</v>
      </c>
      <c r="D36" s="13" t="s">
        <v>166</v>
      </c>
      <c r="E36" s="16">
        <v>43992</v>
      </c>
      <c r="F36" s="16">
        <v>43992</v>
      </c>
      <c r="G36" s="16" t="s">
        <v>32</v>
      </c>
      <c r="H36" s="13">
        <v>1</v>
      </c>
      <c r="I36" s="67" t="s">
        <v>167</v>
      </c>
      <c r="J36" s="67" t="s">
        <v>168</v>
      </c>
      <c r="K36" s="68" t="s">
        <v>35</v>
      </c>
      <c r="L36" s="69" t="s">
        <v>169</v>
      </c>
      <c r="M36" s="68" t="s">
        <v>136</v>
      </c>
      <c r="N36" s="69">
        <v>43995</v>
      </c>
      <c r="O36" s="68" t="s">
        <v>170</v>
      </c>
      <c r="P36" s="68" t="s">
        <v>192</v>
      </c>
      <c r="Q36" s="68" t="s">
        <v>172</v>
      </c>
      <c r="R36" s="99"/>
    </row>
    <row r="37" ht="34" customHeight="1" spans="1:18">
      <c r="A37" s="13">
        <v>28</v>
      </c>
      <c r="B37" s="35" t="s">
        <v>70</v>
      </c>
      <c r="C37" s="36" t="s">
        <v>193</v>
      </c>
      <c r="D37" s="37" t="s">
        <v>194</v>
      </c>
      <c r="E37" s="38">
        <v>43993</v>
      </c>
      <c r="F37" s="39">
        <v>43998</v>
      </c>
      <c r="G37" s="39">
        <v>43834</v>
      </c>
      <c r="H37" s="37">
        <v>1</v>
      </c>
      <c r="I37" s="78" t="s">
        <v>195</v>
      </c>
      <c r="J37" s="78" t="s">
        <v>196</v>
      </c>
      <c r="K37" s="78" t="s">
        <v>35</v>
      </c>
      <c r="L37" s="79" t="s">
        <v>197</v>
      </c>
      <c r="M37" s="78"/>
      <c r="N37" s="80"/>
      <c r="O37" s="78"/>
      <c r="P37" s="81" t="s">
        <v>198</v>
      </c>
      <c r="Q37" s="81" t="s">
        <v>199</v>
      </c>
      <c r="R37" s="100"/>
    </row>
    <row r="38" ht="34" customHeight="1" spans="1:18">
      <c r="A38" s="13">
        <v>29</v>
      </c>
      <c r="B38" s="21" t="s">
        <v>70</v>
      </c>
      <c r="C38" s="40" t="s">
        <v>200</v>
      </c>
      <c r="D38" s="41" t="s">
        <v>201</v>
      </c>
      <c r="E38" s="42">
        <v>43997</v>
      </c>
      <c r="F38" s="25">
        <v>43971</v>
      </c>
      <c r="G38" s="16" t="s">
        <v>32</v>
      </c>
      <c r="H38" s="43">
        <v>1</v>
      </c>
      <c r="I38" s="60" t="s">
        <v>202</v>
      </c>
      <c r="J38" s="60" t="s">
        <v>203</v>
      </c>
      <c r="K38" s="60" t="s">
        <v>35</v>
      </c>
      <c r="L38" s="82" t="s">
        <v>204</v>
      </c>
      <c r="M38" s="60"/>
      <c r="N38" s="83"/>
      <c r="O38" s="60"/>
      <c r="P38" s="60" t="s">
        <v>205</v>
      </c>
      <c r="Q38" s="61" t="s">
        <v>206</v>
      </c>
      <c r="R38" s="101"/>
    </row>
    <row r="39" ht="34" customHeight="1" spans="1:18">
      <c r="A39" s="13">
        <v>30</v>
      </c>
      <c r="B39" s="21" t="s">
        <v>70</v>
      </c>
      <c r="C39" s="44" t="s">
        <v>207</v>
      </c>
      <c r="D39" s="23" t="s">
        <v>133</v>
      </c>
      <c r="E39" s="42">
        <v>43990</v>
      </c>
      <c r="F39" s="45"/>
      <c r="G39" s="16" t="s">
        <v>32</v>
      </c>
      <c r="H39" s="46">
        <v>1</v>
      </c>
      <c r="I39" s="44" t="s">
        <v>208</v>
      </c>
      <c r="J39" s="44" t="s">
        <v>209</v>
      </c>
      <c r="K39" s="60" t="s">
        <v>35</v>
      </c>
      <c r="L39" s="84" t="s">
        <v>210</v>
      </c>
      <c r="M39" s="75" t="s">
        <v>136</v>
      </c>
      <c r="N39" s="85" t="s">
        <v>211</v>
      </c>
      <c r="O39" s="75" t="s">
        <v>58</v>
      </c>
      <c r="P39" s="44" t="s">
        <v>212</v>
      </c>
      <c r="Q39" s="75"/>
      <c r="R39" s="101"/>
    </row>
    <row r="40" ht="34" customHeight="1" spans="1:18">
      <c r="A40" s="13">
        <v>31</v>
      </c>
      <c r="B40" s="21" t="s">
        <v>70</v>
      </c>
      <c r="C40" s="44" t="s">
        <v>213</v>
      </c>
      <c r="D40" s="23" t="s">
        <v>133</v>
      </c>
      <c r="E40" s="47">
        <v>43973</v>
      </c>
      <c r="F40" s="25">
        <v>43978</v>
      </c>
      <c r="G40" s="16" t="s">
        <v>32</v>
      </c>
      <c r="H40" s="23">
        <v>1</v>
      </c>
      <c r="I40" s="86" t="s">
        <v>214</v>
      </c>
      <c r="J40" s="87" t="s">
        <v>215</v>
      </c>
      <c r="K40" s="87" t="s">
        <v>35</v>
      </c>
      <c r="L40" s="88" t="s">
        <v>216</v>
      </c>
      <c r="M40" s="87" t="s">
        <v>136</v>
      </c>
      <c r="N40" s="89" t="s">
        <v>217</v>
      </c>
      <c r="O40" s="75" t="s">
        <v>58</v>
      </c>
      <c r="P40" s="86" t="s">
        <v>218</v>
      </c>
      <c r="Q40" s="61" t="s">
        <v>206</v>
      </c>
      <c r="R40" s="101"/>
    </row>
    <row r="41" ht="34" customHeight="1" spans="1:18">
      <c r="A41" s="13">
        <v>32</v>
      </c>
      <c r="B41" s="48" t="s">
        <v>146</v>
      </c>
      <c r="C41" s="48" t="s">
        <v>219</v>
      </c>
      <c r="D41" s="48" t="s">
        <v>29</v>
      </c>
      <c r="E41" s="48">
        <v>7.8</v>
      </c>
      <c r="F41" s="48">
        <v>7.15</v>
      </c>
      <c r="G41" s="16" t="s">
        <v>32</v>
      </c>
      <c r="H41" s="48">
        <v>1</v>
      </c>
      <c r="I41" s="48" t="s">
        <v>220</v>
      </c>
      <c r="J41" s="48"/>
      <c r="K41" s="48"/>
      <c r="L41" s="48" t="s">
        <v>210</v>
      </c>
      <c r="M41" s="48"/>
      <c r="N41" s="48"/>
      <c r="O41" s="48" t="s">
        <v>74</v>
      </c>
      <c r="P41" s="48" t="s">
        <v>221</v>
      </c>
      <c r="Q41" s="48" t="s">
        <v>152</v>
      </c>
      <c r="R41" s="48"/>
    </row>
    <row r="42" ht="34" customHeight="1" spans="1:18">
      <c r="A42" s="13">
        <v>33</v>
      </c>
      <c r="B42" s="48" t="s">
        <v>222</v>
      </c>
      <c r="C42" s="48" t="s">
        <v>223</v>
      </c>
      <c r="D42" s="48" t="s">
        <v>224</v>
      </c>
      <c r="E42" s="48">
        <v>7.3</v>
      </c>
      <c r="F42" s="48">
        <v>7.13</v>
      </c>
      <c r="G42" s="16" t="s">
        <v>32</v>
      </c>
      <c r="H42" s="48">
        <v>1</v>
      </c>
      <c r="I42" s="48" t="s">
        <v>220</v>
      </c>
      <c r="J42" s="48"/>
      <c r="K42" s="48"/>
      <c r="L42" s="48" t="s">
        <v>210</v>
      </c>
      <c r="M42" s="48"/>
      <c r="N42" s="48"/>
      <c r="O42" s="48" t="s">
        <v>74</v>
      </c>
      <c r="P42" s="48" t="s">
        <v>225</v>
      </c>
      <c r="Q42" s="48" t="s">
        <v>226</v>
      </c>
      <c r="R42" s="48"/>
    </row>
    <row r="43" ht="34" customHeight="1" spans="1:18">
      <c r="A43" s="13">
        <v>34</v>
      </c>
      <c r="B43" s="48" t="s">
        <v>70</v>
      </c>
      <c r="C43" s="48" t="s">
        <v>227</v>
      </c>
      <c r="D43" s="48" t="s">
        <v>228</v>
      </c>
      <c r="E43" s="48">
        <v>7.1</v>
      </c>
      <c r="F43" s="48">
        <v>7.17</v>
      </c>
      <c r="G43" s="16" t="s">
        <v>32</v>
      </c>
      <c r="H43" s="48">
        <v>1</v>
      </c>
      <c r="I43" s="48" t="s">
        <v>229</v>
      </c>
      <c r="J43" s="48"/>
      <c r="K43" s="48"/>
      <c r="L43" s="90">
        <v>44043</v>
      </c>
      <c r="M43" s="48"/>
      <c r="N43" s="48"/>
      <c r="O43" s="48" t="s">
        <v>230</v>
      </c>
      <c r="P43" s="48" t="s">
        <v>231</v>
      </c>
      <c r="Q43" s="48" t="s">
        <v>232</v>
      </c>
      <c r="R43" s="48"/>
    </row>
    <row r="44" ht="34" customHeight="1" spans="1:18">
      <c r="A44" s="13">
        <v>35</v>
      </c>
      <c r="B44" s="48" t="s">
        <v>70</v>
      </c>
      <c r="C44" s="48" t="s">
        <v>233</v>
      </c>
      <c r="D44" s="48" t="s">
        <v>29</v>
      </c>
      <c r="E44" s="48">
        <v>7.24</v>
      </c>
      <c r="F44" s="48">
        <v>7.17</v>
      </c>
      <c r="G44" s="16" t="s">
        <v>32</v>
      </c>
      <c r="H44" s="48">
        <v>1</v>
      </c>
      <c r="I44" s="48" t="s">
        <v>229</v>
      </c>
      <c r="J44" s="48"/>
      <c r="K44" s="48"/>
      <c r="L44" s="91">
        <v>44043</v>
      </c>
      <c r="M44" s="48"/>
      <c r="N44" s="48"/>
      <c r="O44" s="48" t="s">
        <v>230</v>
      </c>
      <c r="P44" s="48" t="s">
        <v>234</v>
      </c>
      <c r="Q44" s="48" t="s">
        <v>235</v>
      </c>
      <c r="R44" s="48"/>
    </row>
    <row r="45" ht="34" customHeight="1" spans="1:18">
      <c r="A45" s="13">
        <v>36</v>
      </c>
      <c r="B45" s="14" t="s">
        <v>236</v>
      </c>
      <c r="C45" s="15" t="s">
        <v>237</v>
      </c>
      <c r="D45" s="13" t="s">
        <v>35</v>
      </c>
      <c r="E45" s="16">
        <v>44025</v>
      </c>
      <c r="F45" s="49">
        <v>7.23</v>
      </c>
      <c r="G45" s="16" t="s">
        <v>32</v>
      </c>
      <c r="H45" s="13">
        <v>2</v>
      </c>
      <c r="I45" s="67" t="s">
        <v>238</v>
      </c>
      <c r="J45" s="67" t="s">
        <v>239</v>
      </c>
      <c r="K45" s="68" t="s">
        <v>35</v>
      </c>
      <c r="L45" s="69" t="s">
        <v>240</v>
      </c>
      <c r="M45" s="68"/>
      <c r="N45" s="69"/>
      <c r="O45" s="68"/>
      <c r="P45" s="68" t="s">
        <v>241</v>
      </c>
      <c r="Q45" s="68" t="s">
        <v>242</v>
      </c>
      <c r="R45" s="99"/>
    </row>
    <row r="46" ht="34" customHeight="1" spans="1:18">
      <c r="A46" s="13">
        <v>37</v>
      </c>
      <c r="B46" s="14" t="s">
        <v>236</v>
      </c>
      <c r="C46" s="15" t="s">
        <v>243</v>
      </c>
      <c r="D46" s="13" t="s">
        <v>35</v>
      </c>
      <c r="E46" s="16">
        <v>44027</v>
      </c>
      <c r="F46" s="49">
        <v>7.23</v>
      </c>
      <c r="G46" s="16" t="s">
        <v>32</v>
      </c>
      <c r="H46" s="13">
        <v>2</v>
      </c>
      <c r="I46" s="67" t="s">
        <v>238</v>
      </c>
      <c r="J46" s="67" t="s">
        <v>239</v>
      </c>
      <c r="K46" s="68" t="s">
        <v>35</v>
      </c>
      <c r="L46" s="69" t="s">
        <v>244</v>
      </c>
      <c r="M46" s="68"/>
      <c r="N46" s="69"/>
      <c r="O46" s="68"/>
      <c r="P46" s="68" t="s">
        <v>245</v>
      </c>
      <c r="Q46" s="68" t="s">
        <v>242</v>
      </c>
      <c r="R46" s="99"/>
    </row>
    <row r="47" ht="34" customHeight="1" spans="1:18">
      <c r="A47" s="13">
        <v>38</v>
      </c>
      <c r="B47" s="14" t="s">
        <v>236</v>
      </c>
      <c r="C47" s="15" t="s">
        <v>246</v>
      </c>
      <c r="D47" s="13" t="s">
        <v>35</v>
      </c>
      <c r="E47" s="16">
        <v>44026</v>
      </c>
      <c r="F47" s="49">
        <v>7.24</v>
      </c>
      <c r="G47" s="16" t="s">
        <v>32</v>
      </c>
      <c r="H47" s="13">
        <v>2</v>
      </c>
      <c r="I47" s="67" t="s">
        <v>238</v>
      </c>
      <c r="J47" s="67" t="s">
        <v>239</v>
      </c>
      <c r="K47" s="68" t="s">
        <v>35</v>
      </c>
      <c r="L47" s="69" t="s">
        <v>247</v>
      </c>
      <c r="M47" s="68"/>
      <c r="N47" s="69"/>
      <c r="O47" s="68"/>
      <c r="P47" s="68" t="s">
        <v>248</v>
      </c>
      <c r="Q47" s="68" t="s">
        <v>242</v>
      </c>
      <c r="R47" s="99"/>
    </row>
    <row r="48" ht="34" customHeight="1" spans="1:18">
      <c r="A48" s="13">
        <v>39</v>
      </c>
      <c r="B48" s="14" t="s">
        <v>236</v>
      </c>
      <c r="C48" s="15" t="s">
        <v>249</v>
      </c>
      <c r="D48" s="13" t="s">
        <v>35</v>
      </c>
      <c r="E48" s="16">
        <v>43965</v>
      </c>
      <c r="F48" s="49">
        <v>7.23</v>
      </c>
      <c r="G48" s="16" t="s">
        <v>32</v>
      </c>
      <c r="H48" s="13">
        <v>2</v>
      </c>
      <c r="I48" s="67" t="s">
        <v>238</v>
      </c>
      <c r="J48" s="67" t="s">
        <v>239</v>
      </c>
      <c r="K48" s="68" t="s">
        <v>35</v>
      </c>
      <c r="L48" s="69" t="s">
        <v>250</v>
      </c>
      <c r="M48" s="68"/>
      <c r="N48" s="69"/>
      <c r="O48" s="68"/>
      <c r="P48" s="68" t="s">
        <v>241</v>
      </c>
      <c r="Q48" s="68" t="s">
        <v>242</v>
      </c>
      <c r="R48" s="99"/>
    </row>
    <row r="49" ht="34" customHeight="1" spans="1:18">
      <c r="A49" s="13">
        <v>40</v>
      </c>
      <c r="B49" s="14" t="s">
        <v>236</v>
      </c>
      <c r="C49" s="15" t="s">
        <v>251</v>
      </c>
      <c r="D49" s="13" t="s">
        <v>35</v>
      </c>
      <c r="E49" s="16">
        <v>44033</v>
      </c>
      <c r="F49" s="49">
        <v>7.25</v>
      </c>
      <c r="G49" s="16" t="s">
        <v>32</v>
      </c>
      <c r="H49" s="13">
        <v>2</v>
      </c>
      <c r="I49" s="67" t="s">
        <v>238</v>
      </c>
      <c r="J49" s="67" t="s">
        <v>239</v>
      </c>
      <c r="K49" s="68" t="s">
        <v>35</v>
      </c>
      <c r="L49" s="69" t="s">
        <v>252</v>
      </c>
      <c r="M49" s="68"/>
      <c r="N49" s="69"/>
      <c r="O49" s="68"/>
      <c r="P49" s="68" t="s">
        <v>253</v>
      </c>
      <c r="Q49" s="68" t="s">
        <v>242</v>
      </c>
      <c r="R49" s="99"/>
    </row>
    <row r="50" ht="34" customHeight="1" spans="1:18">
      <c r="A50" s="13">
        <v>41</v>
      </c>
      <c r="B50" s="14" t="s">
        <v>236</v>
      </c>
      <c r="C50" s="15" t="s">
        <v>254</v>
      </c>
      <c r="D50" s="13" t="s">
        <v>35</v>
      </c>
      <c r="E50" s="16">
        <v>44033</v>
      </c>
      <c r="F50" s="49">
        <v>7.25</v>
      </c>
      <c r="G50" s="16" t="s">
        <v>32</v>
      </c>
      <c r="H50" s="13">
        <v>2</v>
      </c>
      <c r="I50" s="67" t="s">
        <v>238</v>
      </c>
      <c r="J50" s="67" t="s">
        <v>239</v>
      </c>
      <c r="K50" s="68" t="s">
        <v>35</v>
      </c>
      <c r="L50" s="69" t="s">
        <v>255</v>
      </c>
      <c r="M50" s="68"/>
      <c r="N50" s="69"/>
      <c r="O50" s="68"/>
      <c r="P50" s="68" t="s">
        <v>256</v>
      </c>
      <c r="Q50" s="68" t="s">
        <v>242</v>
      </c>
      <c r="R50" s="99"/>
    </row>
    <row r="51" ht="34" customHeight="1" spans="1:18">
      <c r="A51" s="13">
        <v>42</v>
      </c>
      <c r="B51" s="14" t="s">
        <v>236</v>
      </c>
      <c r="C51" s="15" t="s">
        <v>257</v>
      </c>
      <c r="D51" s="13" t="s">
        <v>35</v>
      </c>
      <c r="E51" s="16" t="s">
        <v>258</v>
      </c>
      <c r="F51" s="49">
        <v>7.25</v>
      </c>
      <c r="G51" s="16" t="s">
        <v>32</v>
      </c>
      <c r="H51" s="13">
        <v>2</v>
      </c>
      <c r="I51" s="67" t="s">
        <v>238</v>
      </c>
      <c r="J51" s="67" t="s">
        <v>239</v>
      </c>
      <c r="K51" s="68" t="s">
        <v>35</v>
      </c>
      <c r="L51" s="69" t="s">
        <v>259</v>
      </c>
      <c r="M51" s="68"/>
      <c r="N51" s="69"/>
      <c r="O51" s="68"/>
      <c r="P51" s="68" t="s">
        <v>260</v>
      </c>
      <c r="Q51" s="68" t="s">
        <v>242</v>
      </c>
      <c r="R51" s="99"/>
    </row>
    <row r="52" ht="34" customHeight="1" spans="1:18">
      <c r="A52" s="13">
        <v>43</v>
      </c>
      <c r="B52" s="14" t="s">
        <v>27</v>
      </c>
      <c r="C52" s="15" t="s">
        <v>261</v>
      </c>
      <c r="D52" s="13" t="s">
        <v>35</v>
      </c>
      <c r="E52" s="16" t="s">
        <v>262</v>
      </c>
      <c r="F52" s="16" t="s">
        <v>263</v>
      </c>
      <c r="G52" s="16" t="s">
        <v>32</v>
      </c>
      <c r="H52" s="13">
        <v>1</v>
      </c>
      <c r="I52" s="67" t="s">
        <v>167</v>
      </c>
      <c r="J52" s="67" t="s">
        <v>264</v>
      </c>
      <c r="K52" s="68" t="s">
        <v>35</v>
      </c>
      <c r="L52" s="69" t="s">
        <v>265</v>
      </c>
      <c r="M52" s="68"/>
      <c r="N52" s="69"/>
      <c r="O52" s="68"/>
      <c r="P52" s="68" t="s">
        <v>266</v>
      </c>
      <c r="Q52" s="68" t="s">
        <v>267</v>
      </c>
      <c r="R52" s="101"/>
    </row>
    <row r="53" ht="34" customHeight="1" spans="1:18">
      <c r="A53" s="13">
        <v>44</v>
      </c>
      <c r="B53" s="14" t="s">
        <v>27</v>
      </c>
      <c r="C53" s="15" t="s">
        <v>268</v>
      </c>
      <c r="D53" s="13" t="s">
        <v>35</v>
      </c>
      <c r="E53" s="16" t="s">
        <v>269</v>
      </c>
      <c r="F53" s="16" t="s">
        <v>263</v>
      </c>
      <c r="G53" s="16" t="s">
        <v>32</v>
      </c>
      <c r="H53" s="13">
        <v>1</v>
      </c>
      <c r="I53" s="67" t="s">
        <v>167</v>
      </c>
      <c r="J53" s="67" t="s">
        <v>264</v>
      </c>
      <c r="K53" s="68" t="s">
        <v>35</v>
      </c>
      <c r="L53" s="69" t="s">
        <v>265</v>
      </c>
      <c r="M53" s="68"/>
      <c r="N53" s="69"/>
      <c r="O53" s="68"/>
      <c r="P53" s="68" t="s">
        <v>270</v>
      </c>
      <c r="Q53" s="68" t="s">
        <v>40</v>
      </c>
      <c r="R53" s="101"/>
    </row>
    <row r="54" ht="34" customHeight="1" spans="1:18">
      <c r="A54" s="13">
        <v>45</v>
      </c>
      <c r="B54" s="14" t="s">
        <v>27</v>
      </c>
      <c r="C54" s="15" t="s">
        <v>271</v>
      </c>
      <c r="D54" s="13" t="s">
        <v>35</v>
      </c>
      <c r="E54" s="16" t="s">
        <v>269</v>
      </c>
      <c r="F54" s="16" t="s">
        <v>263</v>
      </c>
      <c r="G54" s="16" t="s">
        <v>32</v>
      </c>
      <c r="H54" s="13">
        <v>1</v>
      </c>
      <c r="I54" s="67" t="s">
        <v>167</v>
      </c>
      <c r="J54" s="67" t="s">
        <v>264</v>
      </c>
      <c r="K54" s="68" t="s">
        <v>35</v>
      </c>
      <c r="L54" s="69" t="s">
        <v>265</v>
      </c>
      <c r="M54" s="68"/>
      <c r="N54" s="69"/>
      <c r="O54" s="68"/>
      <c r="P54" s="68" t="s">
        <v>272</v>
      </c>
      <c r="Q54" s="68" t="s">
        <v>267</v>
      </c>
      <c r="R54" s="101"/>
    </row>
    <row r="55" ht="34" customHeight="1" spans="1:18">
      <c r="A55" s="13">
        <v>46</v>
      </c>
      <c r="B55" s="50" t="s">
        <v>273</v>
      </c>
      <c r="C55" s="15" t="s">
        <v>274</v>
      </c>
      <c r="D55" s="51" t="s">
        <v>35</v>
      </c>
      <c r="E55" s="52" t="s">
        <v>269</v>
      </c>
      <c r="F55" s="16" t="s">
        <v>263</v>
      </c>
      <c r="G55" s="16" t="s">
        <v>32</v>
      </c>
      <c r="H55" s="13">
        <v>1</v>
      </c>
      <c r="I55" s="67" t="s">
        <v>167</v>
      </c>
      <c r="J55" s="67" t="s">
        <v>264</v>
      </c>
      <c r="K55" s="68" t="s">
        <v>35</v>
      </c>
      <c r="L55" s="69" t="s">
        <v>265</v>
      </c>
      <c r="M55" s="68"/>
      <c r="N55" s="69"/>
      <c r="O55" s="68"/>
      <c r="P55" s="92" t="s">
        <v>275</v>
      </c>
      <c r="Q55" s="68" t="s">
        <v>276</v>
      </c>
      <c r="R55" s="101"/>
    </row>
    <row r="56" ht="34" customHeight="1" spans="1:18">
      <c r="A56" s="13">
        <v>47</v>
      </c>
      <c r="B56" s="53" t="s">
        <v>70</v>
      </c>
      <c r="C56" s="54" t="s">
        <v>277</v>
      </c>
      <c r="D56" s="55" t="s">
        <v>201</v>
      </c>
      <c r="E56" s="56">
        <v>7.16</v>
      </c>
      <c r="F56" s="57">
        <v>7.17</v>
      </c>
      <c r="G56" s="16" t="s">
        <v>32</v>
      </c>
      <c r="H56" s="55">
        <v>1</v>
      </c>
      <c r="I56" s="93" t="s">
        <v>278</v>
      </c>
      <c r="J56" s="93" t="s">
        <v>279</v>
      </c>
      <c r="K56" s="68" t="s">
        <v>35</v>
      </c>
      <c r="L56" s="94" t="s">
        <v>240</v>
      </c>
      <c r="M56" s="93"/>
      <c r="N56" s="95"/>
      <c r="O56" s="93"/>
      <c r="P56" s="93" t="s">
        <v>280</v>
      </c>
      <c r="Q56" s="96" t="s">
        <v>281</v>
      </c>
      <c r="R56" s="101"/>
    </row>
    <row r="57" ht="34" customHeight="1" spans="1:18">
      <c r="A57" s="13">
        <v>48</v>
      </c>
      <c r="B57" s="21" t="s">
        <v>70</v>
      </c>
      <c r="C57" s="58" t="s">
        <v>282</v>
      </c>
      <c r="D57" s="55" t="s">
        <v>201</v>
      </c>
      <c r="E57" s="59">
        <v>7.16</v>
      </c>
      <c r="F57" s="60">
        <v>7.17</v>
      </c>
      <c r="G57" s="16" t="s">
        <v>32</v>
      </c>
      <c r="H57" s="55">
        <v>1</v>
      </c>
      <c r="I57" s="93" t="s">
        <v>278</v>
      </c>
      <c r="J57" s="93" t="s">
        <v>279</v>
      </c>
      <c r="K57" s="68" t="s">
        <v>35</v>
      </c>
      <c r="L57" s="94" t="s">
        <v>240</v>
      </c>
      <c r="M57" s="96"/>
      <c r="N57" s="97"/>
      <c r="O57" s="96"/>
      <c r="P57" s="96" t="s">
        <v>283</v>
      </c>
      <c r="Q57" s="96" t="s">
        <v>281</v>
      </c>
      <c r="R57" s="101"/>
    </row>
    <row r="58" ht="34" customHeight="1" spans="1:18">
      <c r="A58" s="13">
        <v>49</v>
      </c>
      <c r="B58" s="21" t="s">
        <v>70</v>
      </c>
      <c r="C58" s="61" t="s">
        <v>284</v>
      </c>
      <c r="D58" s="41" t="s">
        <v>201</v>
      </c>
      <c r="E58" s="62">
        <v>7.12</v>
      </c>
      <c r="F58" s="60">
        <v>7.25</v>
      </c>
      <c r="G58" s="16" t="s">
        <v>32</v>
      </c>
      <c r="H58" s="55">
        <v>1</v>
      </c>
      <c r="I58" s="93" t="s">
        <v>278</v>
      </c>
      <c r="J58" s="93" t="s">
        <v>279</v>
      </c>
      <c r="K58" s="68" t="s">
        <v>35</v>
      </c>
      <c r="L58" s="94" t="s">
        <v>240</v>
      </c>
      <c r="M58" s="61"/>
      <c r="N58" s="73"/>
      <c r="O58" s="61"/>
      <c r="P58" s="61" t="s">
        <v>285</v>
      </c>
      <c r="Q58" s="61" t="s">
        <v>206</v>
      </c>
      <c r="R58" s="101"/>
    </row>
    <row r="59" ht="34" customHeight="1" spans="1:18">
      <c r="A59" s="13">
        <v>50</v>
      </c>
      <c r="B59" s="21" t="s">
        <v>70</v>
      </c>
      <c r="C59" s="61" t="s">
        <v>286</v>
      </c>
      <c r="D59" s="41" t="s">
        <v>201</v>
      </c>
      <c r="E59" s="62">
        <v>7.12</v>
      </c>
      <c r="F59" s="60">
        <v>7.25</v>
      </c>
      <c r="G59" s="16" t="s">
        <v>32</v>
      </c>
      <c r="H59" s="55">
        <v>1</v>
      </c>
      <c r="I59" s="93" t="s">
        <v>278</v>
      </c>
      <c r="J59" s="93" t="s">
        <v>279</v>
      </c>
      <c r="K59" s="68" t="s">
        <v>35</v>
      </c>
      <c r="L59" s="94" t="s">
        <v>240</v>
      </c>
      <c r="M59" s="61"/>
      <c r="N59" s="73"/>
      <c r="O59" s="61"/>
      <c r="P59" s="61" t="s">
        <v>285</v>
      </c>
      <c r="Q59" s="61" t="s">
        <v>206</v>
      </c>
      <c r="R59" s="101"/>
    </row>
    <row r="60" ht="34" customHeight="1" spans="1:18">
      <c r="A60" s="13">
        <v>51</v>
      </c>
      <c r="B60" s="48" t="s">
        <v>222</v>
      </c>
      <c r="C60" s="48" t="s">
        <v>223</v>
      </c>
      <c r="D60" s="48" t="s">
        <v>224</v>
      </c>
      <c r="E60" s="48">
        <v>8.13</v>
      </c>
      <c r="F60" s="48">
        <v>8.14</v>
      </c>
      <c r="G60" s="16" t="s">
        <v>32</v>
      </c>
      <c r="H60" s="48">
        <v>1</v>
      </c>
      <c r="I60" s="48" t="s">
        <v>287</v>
      </c>
      <c r="J60" s="48"/>
      <c r="K60" s="48"/>
      <c r="L60" s="90" t="s">
        <v>210</v>
      </c>
      <c r="M60" s="48"/>
      <c r="N60" s="48"/>
      <c r="O60" s="48" t="s">
        <v>74</v>
      </c>
      <c r="P60" s="48" t="s">
        <v>225</v>
      </c>
      <c r="Q60" s="67" t="s">
        <v>288</v>
      </c>
      <c r="R60" s="101"/>
    </row>
    <row r="61" ht="34" customHeight="1" spans="1:18">
      <c r="A61" s="13">
        <v>52</v>
      </c>
      <c r="B61" s="48" t="s">
        <v>70</v>
      </c>
      <c r="C61" s="48" t="s">
        <v>193</v>
      </c>
      <c r="D61" s="48" t="s">
        <v>29</v>
      </c>
      <c r="E61" s="48">
        <v>8.13</v>
      </c>
      <c r="F61" s="48">
        <v>8.21</v>
      </c>
      <c r="G61" s="16" t="s">
        <v>32</v>
      </c>
      <c r="H61" s="48">
        <v>1</v>
      </c>
      <c r="I61" s="48" t="s">
        <v>167</v>
      </c>
      <c r="J61" s="48" t="s">
        <v>289</v>
      </c>
      <c r="K61" s="48"/>
      <c r="L61" s="90">
        <v>44074</v>
      </c>
      <c r="M61" s="48"/>
      <c r="N61" s="48"/>
      <c r="O61" s="48"/>
      <c r="P61" s="48" t="s">
        <v>198</v>
      </c>
      <c r="Q61" s="48" t="s">
        <v>199</v>
      </c>
      <c r="R61" s="101"/>
    </row>
    <row r="62" ht="34" customHeight="1" spans="1:18">
      <c r="A62" s="13">
        <v>53</v>
      </c>
      <c r="B62" s="48" t="s">
        <v>146</v>
      </c>
      <c r="C62" s="48" t="s">
        <v>147</v>
      </c>
      <c r="D62" s="48" t="s">
        <v>29</v>
      </c>
      <c r="E62" s="48">
        <v>8.5</v>
      </c>
      <c r="F62" s="48">
        <v>8.12</v>
      </c>
      <c r="G62" s="16" t="s">
        <v>32</v>
      </c>
      <c r="H62" s="48">
        <v>1</v>
      </c>
      <c r="I62" s="48" t="s">
        <v>220</v>
      </c>
      <c r="J62" s="48"/>
      <c r="K62" s="48"/>
      <c r="L62" s="48" t="s">
        <v>210</v>
      </c>
      <c r="M62" s="48"/>
      <c r="N62" s="48"/>
      <c r="O62" s="48" t="s">
        <v>74</v>
      </c>
      <c r="P62" s="48" t="s">
        <v>151</v>
      </c>
      <c r="Q62" s="48" t="s">
        <v>152</v>
      </c>
      <c r="R62" s="101"/>
    </row>
    <row r="63" ht="34" customHeight="1" spans="1:18">
      <c r="A63" s="13">
        <v>54</v>
      </c>
      <c r="B63" s="14" t="s">
        <v>222</v>
      </c>
      <c r="C63" s="15" t="s">
        <v>290</v>
      </c>
      <c r="D63" s="13" t="s">
        <v>291</v>
      </c>
      <c r="E63" s="49">
        <v>8.13</v>
      </c>
      <c r="F63" s="63">
        <v>8.2</v>
      </c>
      <c r="G63" s="16" t="s">
        <v>32</v>
      </c>
      <c r="H63" s="13">
        <v>2</v>
      </c>
      <c r="I63" s="67" t="s">
        <v>292</v>
      </c>
      <c r="J63" s="67" t="s">
        <v>279</v>
      </c>
      <c r="K63" s="68"/>
      <c r="L63" s="69">
        <v>44104</v>
      </c>
      <c r="M63" s="68"/>
      <c r="N63" s="69"/>
      <c r="O63" s="68"/>
      <c r="P63" s="68" t="s">
        <v>293</v>
      </c>
      <c r="Q63" s="99" t="s">
        <v>226</v>
      </c>
      <c r="R63" s="101"/>
    </row>
    <row r="64" ht="34" customHeight="1" spans="1:18">
      <c r="A64" s="13">
        <v>55</v>
      </c>
      <c r="B64" s="14" t="s">
        <v>222</v>
      </c>
      <c r="C64" s="15" t="s">
        <v>294</v>
      </c>
      <c r="D64" s="13" t="s">
        <v>35</v>
      </c>
      <c r="E64" s="49">
        <v>8.13</v>
      </c>
      <c r="F64" s="63">
        <v>8.2</v>
      </c>
      <c r="G64" s="16" t="s">
        <v>32</v>
      </c>
      <c r="H64" s="13">
        <v>1</v>
      </c>
      <c r="I64" s="67" t="s">
        <v>278</v>
      </c>
      <c r="J64" s="67" t="s">
        <v>279</v>
      </c>
      <c r="K64" s="68"/>
      <c r="L64" s="69">
        <v>44104</v>
      </c>
      <c r="M64" s="68"/>
      <c r="N64" s="69"/>
      <c r="O64" s="68"/>
      <c r="P64" s="68" t="s">
        <v>295</v>
      </c>
      <c r="Q64" s="99" t="s">
        <v>226</v>
      </c>
      <c r="R64" s="101"/>
    </row>
    <row r="65" ht="34" customHeight="1" spans="1:18">
      <c r="A65" s="13">
        <v>56</v>
      </c>
      <c r="B65" s="14" t="s">
        <v>222</v>
      </c>
      <c r="C65" s="15" t="s">
        <v>296</v>
      </c>
      <c r="D65" s="13" t="s">
        <v>35</v>
      </c>
      <c r="E65" s="49">
        <v>8.19</v>
      </c>
      <c r="F65" s="49">
        <v>8.21</v>
      </c>
      <c r="G65" s="16" t="s">
        <v>32</v>
      </c>
      <c r="H65" s="13">
        <v>1</v>
      </c>
      <c r="I65" s="67" t="s">
        <v>278</v>
      </c>
      <c r="J65" s="67" t="s">
        <v>279</v>
      </c>
      <c r="K65" s="68"/>
      <c r="L65" s="69">
        <v>44104</v>
      </c>
      <c r="M65" s="68"/>
      <c r="N65" s="69"/>
      <c r="O65" s="68"/>
      <c r="P65" s="68" t="s">
        <v>297</v>
      </c>
      <c r="Q65" s="99" t="s">
        <v>226</v>
      </c>
      <c r="R65" s="101"/>
    </row>
    <row r="66" ht="34" customHeight="1" spans="1:18">
      <c r="A66" s="13">
        <v>57</v>
      </c>
      <c r="B66" s="102" t="s">
        <v>222</v>
      </c>
      <c r="C66" s="103" t="s">
        <v>298</v>
      </c>
      <c r="D66" s="104" t="s">
        <v>35</v>
      </c>
      <c r="E66" s="105">
        <v>8.18</v>
      </c>
      <c r="F66" s="105">
        <v>8.21</v>
      </c>
      <c r="G66" s="16" t="s">
        <v>32</v>
      </c>
      <c r="H66" s="104">
        <v>1</v>
      </c>
      <c r="I66" s="48" t="s">
        <v>278</v>
      </c>
      <c r="J66" s="48" t="s">
        <v>279</v>
      </c>
      <c r="K66" s="167"/>
      <c r="L66" s="168">
        <v>44104</v>
      </c>
      <c r="M66" s="167"/>
      <c r="N66" s="168"/>
      <c r="O66" s="167"/>
      <c r="P66" s="167" t="s">
        <v>299</v>
      </c>
      <c r="Q66" s="185" t="s">
        <v>300</v>
      </c>
      <c r="R66" s="101"/>
    </row>
    <row r="67" ht="34" customHeight="1" spans="1:18">
      <c r="A67" s="13">
        <v>58</v>
      </c>
      <c r="B67" s="106" t="s">
        <v>41</v>
      </c>
      <c r="C67" s="107" t="s">
        <v>301</v>
      </c>
      <c r="D67" s="108" t="s">
        <v>35</v>
      </c>
      <c r="E67" s="109">
        <v>8.1</v>
      </c>
      <c r="F67" s="110">
        <v>8.14</v>
      </c>
      <c r="G67" s="16" t="s">
        <v>32</v>
      </c>
      <c r="H67" s="111">
        <v>2</v>
      </c>
      <c r="I67" s="103" t="s">
        <v>302</v>
      </c>
      <c r="J67" s="169" t="s">
        <v>303</v>
      </c>
      <c r="K67" s="169"/>
      <c r="L67" s="169" t="s">
        <v>240</v>
      </c>
      <c r="M67" s="169"/>
      <c r="N67" s="169"/>
      <c r="O67" s="169"/>
      <c r="P67" s="103" t="s">
        <v>304</v>
      </c>
      <c r="Q67" s="103" t="s">
        <v>305</v>
      </c>
      <c r="R67" s="101"/>
    </row>
    <row r="68" ht="34" customHeight="1" spans="1:18">
      <c r="A68" s="13">
        <v>59</v>
      </c>
      <c r="B68" s="106" t="s">
        <v>41</v>
      </c>
      <c r="C68" s="107" t="s">
        <v>306</v>
      </c>
      <c r="D68" s="108" t="s">
        <v>35</v>
      </c>
      <c r="E68" s="109">
        <v>8.1</v>
      </c>
      <c r="F68" s="110">
        <v>8.14</v>
      </c>
      <c r="G68" s="16" t="s">
        <v>32</v>
      </c>
      <c r="H68" s="111">
        <v>2</v>
      </c>
      <c r="I68" s="103" t="s">
        <v>302</v>
      </c>
      <c r="J68" s="169" t="s">
        <v>303</v>
      </c>
      <c r="K68" s="169"/>
      <c r="L68" s="169" t="s">
        <v>240</v>
      </c>
      <c r="M68" s="169"/>
      <c r="N68" s="169"/>
      <c r="O68" s="169"/>
      <c r="P68" s="103" t="s">
        <v>307</v>
      </c>
      <c r="Q68" s="103" t="s">
        <v>305</v>
      </c>
      <c r="R68" s="101"/>
    </row>
    <row r="69" ht="34" customHeight="1" spans="1:18">
      <c r="A69" s="13">
        <v>60</v>
      </c>
      <c r="B69" s="106" t="s">
        <v>41</v>
      </c>
      <c r="C69" s="107" t="s">
        <v>308</v>
      </c>
      <c r="D69" s="108" t="s">
        <v>35</v>
      </c>
      <c r="E69" s="112">
        <v>8.1</v>
      </c>
      <c r="F69" s="110">
        <v>8.14</v>
      </c>
      <c r="G69" s="16" t="s">
        <v>32</v>
      </c>
      <c r="H69" s="111">
        <v>2</v>
      </c>
      <c r="I69" s="103" t="s">
        <v>302</v>
      </c>
      <c r="J69" s="169" t="s">
        <v>303</v>
      </c>
      <c r="K69" s="169"/>
      <c r="L69" s="169" t="s">
        <v>240</v>
      </c>
      <c r="M69" s="169"/>
      <c r="N69" s="169"/>
      <c r="O69" s="169"/>
      <c r="P69" s="103" t="s">
        <v>309</v>
      </c>
      <c r="Q69" s="103" t="s">
        <v>305</v>
      </c>
      <c r="R69" s="101"/>
    </row>
    <row r="70" ht="34" customHeight="1" spans="1:18">
      <c r="A70" s="13">
        <v>61</v>
      </c>
      <c r="B70" s="106" t="s">
        <v>41</v>
      </c>
      <c r="C70" s="107" t="s">
        <v>310</v>
      </c>
      <c r="D70" s="108" t="s">
        <v>35</v>
      </c>
      <c r="E70" s="113">
        <v>8.12</v>
      </c>
      <c r="F70" s="110">
        <v>8.14</v>
      </c>
      <c r="G70" s="16" t="s">
        <v>32</v>
      </c>
      <c r="H70" s="111">
        <v>2</v>
      </c>
      <c r="I70" s="103" t="s">
        <v>302</v>
      </c>
      <c r="J70" s="169" t="s">
        <v>303</v>
      </c>
      <c r="K70" s="169"/>
      <c r="L70" s="169" t="s">
        <v>240</v>
      </c>
      <c r="M70" s="169"/>
      <c r="N70" s="169"/>
      <c r="O70" s="169"/>
      <c r="P70" s="103" t="s">
        <v>311</v>
      </c>
      <c r="Q70" s="103" t="s">
        <v>305</v>
      </c>
      <c r="R70" s="101"/>
    </row>
    <row r="71" ht="34" customHeight="1" spans="1:18">
      <c r="A71" s="13">
        <v>62</v>
      </c>
      <c r="B71" s="106" t="s">
        <v>41</v>
      </c>
      <c r="C71" s="107" t="s">
        <v>312</v>
      </c>
      <c r="D71" s="108" t="s">
        <v>35</v>
      </c>
      <c r="E71" s="114">
        <v>8.12</v>
      </c>
      <c r="F71" s="110">
        <v>8.17</v>
      </c>
      <c r="G71" s="16" t="s">
        <v>32</v>
      </c>
      <c r="H71" s="111">
        <v>2</v>
      </c>
      <c r="I71" s="103" t="s">
        <v>302</v>
      </c>
      <c r="J71" s="169" t="s">
        <v>303</v>
      </c>
      <c r="K71" s="169"/>
      <c r="L71" s="169" t="s">
        <v>240</v>
      </c>
      <c r="M71" s="169"/>
      <c r="N71" s="169"/>
      <c r="O71" s="169"/>
      <c r="P71" s="103" t="s">
        <v>313</v>
      </c>
      <c r="Q71" s="103" t="s">
        <v>305</v>
      </c>
      <c r="R71" s="101"/>
    </row>
    <row r="72" ht="34" customHeight="1" spans="1:18">
      <c r="A72" s="13">
        <v>63</v>
      </c>
      <c r="B72" s="106" t="s">
        <v>41</v>
      </c>
      <c r="C72" s="107" t="s">
        <v>314</v>
      </c>
      <c r="D72" s="115" t="s">
        <v>35</v>
      </c>
      <c r="E72" s="114">
        <v>8.13</v>
      </c>
      <c r="F72" s="110">
        <v>8.17</v>
      </c>
      <c r="G72" s="16" t="s">
        <v>32</v>
      </c>
      <c r="H72" s="111">
        <v>2</v>
      </c>
      <c r="I72" s="103" t="s">
        <v>302</v>
      </c>
      <c r="J72" s="169" t="s">
        <v>303</v>
      </c>
      <c r="K72" s="169"/>
      <c r="L72" s="169" t="s">
        <v>240</v>
      </c>
      <c r="M72" s="169"/>
      <c r="N72" s="169"/>
      <c r="O72" s="169"/>
      <c r="P72" s="103" t="s">
        <v>315</v>
      </c>
      <c r="Q72" s="103" t="s">
        <v>305</v>
      </c>
      <c r="R72" s="101"/>
    </row>
    <row r="73" ht="34" customHeight="1" spans="1:18">
      <c r="A73" s="13">
        <v>64</v>
      </c>
      <c r="B73" s="106" t="s">
        <v>41</v>
      </c>
      <c r="C73" s="103" t="s">
        <v>316</v>
      </c>
      <c r="D73" s="115" t="s">
        <v>35</v>
      </c>
      <c r="E73" s="114">
        <v>8.12</v>
      </c>
      <c r="F73" s="110">
        <v>8.16</v>
      </c>
      <c r="G73" s="16" t="s">
        <v>32</v>
      </c>
      <c r="H73" s="111">
        <v>2</v>
      </c>
      <c r="I73" s="103" t="s">
        <v>302</v>
      </c>
      <c r="J73" s="169" t="s">
        <v>303</v>
      </c>
      <c r="K73" s="169"/>
      <c r="L73" s="169" t="s">
        <v>240</v>
      </c>
      <c r="M73" s="169"/>
      <c r="N73" s="169"/>
      <c r="O73" s="169"/>
      <c r="P73" s="103" t="s">
        <v>317</v>
      </c>
      <c r="Q73" s="103" t="s">
        <v>305</v>
      </c>
      <c r="R73" s="101"/>
    </row>
    <row r="74" ht="34" customHeight="1" spans="1:18">
      <c r="A74" s="13">
        <v>65</v>
      </c>
      <c r="B74" s="106" t="s">
        <v>41</v>
      </c>
      <c r="C74" s="103" t="s">
        <v>318</v>
      </c>
      <c r="D74" s="115" t="s">
        <v>35</v>
      </c>
      <c r="E74" s="114">
        <v>8.11</v>
      </c>
      <c r="F74" s="110">
        <v>8.16</v>
      </c>
      <c r="G74" s="16" t="s">
        <v>32</v>
      </c>
      <c r="H74" s="111">
        <v>2</v>
      </c>
      <c r="I74" s="103" t="s">
        <v>302</v>
      </c>
      <c r="J74" s="169" t="s">
        <v>303</v>
      </c>
      <c r="K74" s="169"/>
      <c r="L74" s="169" t="s">
        <v>240</v>
      </c>
      <c r="M74" s="169"/>
      <c r="N74" s="169"/>
      <c r="O74" s="169"/>
      <c r="P74" s="103" t="s">
        <v>319</v>
      </c>
      <c r="Q74" s="103" t="s">
        <v>305</v>
      </c>
      <c r="R74" s="101"/>
    </row>
    <row r="75" ht="34" customHeight="1" spans="1:18">
      <c r="A75" s="13">
        <v>66</v>
      </c>
      <c r="B75" s="116" t="s">
        <v>41</v>
      </c>
      <c r="C75" s="103" t="s">
        <v>320</v>
      </c>
      <c r="D75" s="117" t="s">
        <v>35</v>
      </c>
      <c r="E75" s="114">
        <v>8.14</v>
      </c>
      <c r="F75" s="118">
        <v>8.18</v>
      </c>
      <c r="G75" s="16" t="s">
        <v>32</v>
      </c>
      <c r="H75" s="111">
        <v>2</v>
      </c>
      <c r="I75" s="103" t="s">
        <v>302</v>
      </c>
      <c r="J75" s="169" t="s">
        <v>303</v>
      </c>
      <c r="K75" s="130"/>
      <c r="L75" s="169" t="s">
        <v>240</v>
      </c>
      <c r="M75" s="130"/>
      <c r="N75" s="130"/>
      <c r="O75" s="130"/>
      <c r="P75" s="103" t="s">
        <v>317</v>
      </c>
      <c r="Q75" s="15" t="s">
        <v>305</v>
      </c>
      <c r="R75" s="101"/>
    </row>
    <row r="76" ht="34" customHeight="1" spans="1:18">
      <c r="A76" s="13">
        <v>67</v>
      </c>
      <c r="B76" s="103" t="s">
        <v>321</v>
      </c>
      <c r="C76" s="103" t="s">
        <v>322</v>
      </c>
      <c r="D76" s="103" t="s">
        <v>323</v>
      </c>
      <c r="E76" s="103">
        <v>9.14</v>
      </c>
      <c r="F76" s="103">
        <v>9.17</v>
      </c>
      <c r="G76" s="16" t="s">
        <v>32</v>
      </c>
      <c r="H76" s="103">
        <v>1</v>
      </c>
      <c r="I76" s="103" t="s">
        <v>324</v>
      </c>
      <c r="J76" s="103"/>
      <c r="K76" s="103"/>
      <c r="L76" s="170" t="s">
        <v>325</v>
      </c>
      <c r="M76" s="103"/>
      <c r="N76" s="103"/>
      <c r="O76" s="103"/>
      <c r="P76" s="103" t="s">
        <v>326</v>
      </c>
      <c r="Q76" s="103" t="s">
        <v>199</v>
      </c>
      <c r="R76" s="101"/>
    </row>
    <row r="77" ht="34" customHeight="1" spans="1:18">
      <c r="A77" s="13">
        <v>68</v>
      </c>
      <c r="B77" s="103" t="s">
        <v>146</v>
      </c>
      <c r="C77" s="103" t="s">
        <v>147</v>
      </c>
      <c r="D77" s="103" t="s">
        <v>29</v>
      </c>
      <c r="E77" s="103">
        <v>9.3</v>
      </c>
      <c r="F77" s="103">
        <v>9.14</v>
      </c>
      <c r="G77" s="16" t="s">
        <v>32</v>
      </c>
      <c r="H77" s="103">
        <v>1</v>
      </c>
      <c r="I77" s="103" t="s">
        <v>220</v>
      </c>
      <c r="J77" s="103"/>
      <c r="K77" s="103"/>
      <c r="L77" s="103" t="s">
        <v>210</v>
      </c>
      <c r="M77" s="103"/>
      <c r="N77" s="103"/>
      <c r="O77" s="103" t="s">
        <v>74</v>
      </c>
      <c r="P77" s="103" t="s">
        <v>151</v>
      </c>
      <c r="Q77" s="103" t="s">
        <v>327</v>
      </c>
      <c r="R77" s="101"/>
    </row>
    <row r="78" ht="34" customHeight="1" spans="1:18">
      <c r="A78" s="13">
        <v>69</v>
      </c>
      <c r="B78" s="14" t="s">
        <v>164</v>
      </c>
      <c r="C78" s="119" t="s">
        <v>328</v>
      </c>
      <c r="D78" s="13" t="s">
        <v>35</v>
      </c>
      <c r="E78" s="120">
        <v>9.7</v>
      </c>
      <c r="F78" s="120">
        <v>9.15</v>
      </c>
      <c r="G78" s="16" t="s">
        <v>32</v>
      </c>
      <c r="H78" s="13">
        <v>2</v>
      </c>
      <c r="I78" s="171" t="s">
        <v>329</v>
      </c>
      <c r="J78" s="171" t="s">
        <v>330</v>
      </c>
      <c r="K78" s="172"/>
      <c r="L78" s="173">
        <v>44135</v>
      </c>
      <c r="M78" s="172"/>
      <c r="N78" s="173"/>
      <c r="O78" s="172"/>
      <c r="P78" s="171"/>
      <c r="Q78" s="171"/>
      <c r="R78" s="172" t="s">
        <v>331</v>
      </c>
    </row>
    <row r="79" ht="34" customHeight="1" spans="1:18">
      <c r="A79" s="13">
        <v>70</v>
      </c>
      <c r="B79" s="14" t="s">
        <v>164</v>
      </c>
      <c r="C79" s="119" t="s">
        <v>332</v>
      </c>
      <c r="D79" s="13" t="s">
        <v>35</v>
      </c>
      <c r="E79" s="120">
        <v>9.7</v>
      </c>
      <c r="F79" s="120">
        <v>9.15</v>
      </c>
      <c r="G79" s="16" t="s">
        <v>32</v>
      </c>
      <c r="H79" s="13">
        <v>2</v>
      </c>
      <c r="I79" s="171" t="s">
        <v>329</v>
      </c>
      <c r="J79" s="171" t="s">
        <v>330</v>
      </c>
      <c r="K79" s="172"/>
      <c r="L79" s="173">
        <v>44135</v>
      </c>
      <c r="M79" s="172"/>
      <c r="N79" s="173"/>
      <c r="O79" s="172"/>
      <c r="P79" s="171"/>
      <c r="Q79" s="171"/>
      <c r="R79" s="172" t="s">
        <v>331</v>
      </c>
    </row>
    <row r="80" ht="34" customHeight="1" spans="1:18">
      <c r="A80" s="13">
        <v>71</v>
      </c>
      <c r="B80" s="14" t="s">
        <v>164</v>
      </c>
      <c r="C80" s="119" t="s">
        <v>333</v>
      </c>
      <c r="D80" s="13" t="s">
        <v>35</v>
      </c>
      <c r="E80" s="120">
        <v>9.11</v>
      </c>
      <c r="F80" s="120">
        <v>9.18</v>
      </c>
      <c r="G80" s="16" t="s">
        <v>32</v>
      </c>
      <c r="H80" s="13">
        <v>2</v>
      </c>
      <c r="I80" s="171" t="s">
        <v>329</v>
      </c>
      <c r="J80" s="171" t="s">
        <v>330</v>
      </c>
      <c r="K80" s="172"/>
      <c r="L80" s="173">
        <v>44135</v>
      </c>
      <c r="M80" s="172"/>
      <c r="N80" s="173"/>
      <c r="O80" s="172"/>
      <c r="P80" s="171"/>
      <c r="Q80" s="171"/>
      <c r="R80" s="172" t="s">
        <v>331</v>
      </c>
    </row>
    <row r="81" ht="34" customHeight="1" spans="1:18">
      <c r="A81" s="13">
        <v>72</v>
      </c>
      <c r="B81" s="14" t="s">
        <v>164</v>
      </c>
      <c r="C81" s="119" t="s">
        <v>334</v>
      </c>
      <c r="D81" s="13" t="s">
        <v>35</v>
      </c>
      <c r="E81" s="120">
        <v>9.11</v>
      </c>
      <c r="F81" s="120">
        <v>9.18</v>
      </c>
      <c r="G81" s="16" t="s">
        <v>32</v>
      </c>
      <c r="H81" s="13">
        <v>2</v>
      </c>
      <c r="I81" s="171" t="s">
        <v>329</v>
      </c>
      <c r="J81" s="171" t="s">
        <v>330</v>
      </c>
      <c r="K81" s="172"/>
      <c r="L81" s="173">
        <v>44135</v>
      </c>
      <c r="M81" s="172"/>
      <c r="N81" s="173"/>
      <c r="O81" s="172"/>
      <c r="P81" s="171"/>
      <c r="Q81" s="171"/>
      <c r="R81" s="172" t="s">
        <v>331</v>
      </c>
    </row>
    <row r="82" ht="34" customHeight="1" spans="1:18">
      <c r="A82" s="13">
        <v>73</v>
      </c>
      <c r="B82" s="14" t="s">
        <v>164</v>
      </c>
      <c r="C82" s="119" t="s">
        <v>335</v>
      </c>
      <c r="D82" s="13" t="s">
        <v>35</v>
      </c>
      <c r="E82" s="120">
        <v>9.11</v>
      </c>
      <c r="F82" s="120">
        <v>9.21</v>
      </c>
      <c r="G82" s="16" t="s">
        <v>32</v>
      </c>
      <c r="H82" s="13">
        <v>2</v>
      </c>
      <c r="I82" s="171" t="s">
        <v>329</v>
      </c>
      <c r="J82" s="171" t="s">
        <v>330</v>
      </c>
      <c r="K82" s="172"/>
      <c r="L82" s="173">
        <v>44135</v>
      </c>
      <c r="M82" s="172"/>
      <c r="N82" s="173"/>
      <c r="O82" s="172"/>
      <c r="P82" s="171"/>
      <c r="Q82" s="171"/>
      <c r="R82" s="172" t="s">
        <v>331</v>
      </c>
    </row>
    <row r="83" ht="34" customHeight="1" spans="1:18">
      <c r="A83" s="13">
        <v>74</v>
      </c>
      <c r="B83" s="14" t="s">
        <v>164</v>
      </c>
      <c r="C83" s="119" t="s">
        <v>336</v>
      </c>
      <c r="D83" s="13" t="s">
        <v>35</v>
      </c>
      <c r="E83" s="120">
        <v>9.14</v>
      </c>
      <c r="F83" s="120">
        <v>9.21</v>
      </c>
      <c r="G83" s="16" t="s">
        <v>32</v>
      </c>
      <c r="H83" s="13">
        <v>2</v>
      </c>
      <c r="I83" s="171" t="s">
        <v>329</v>
      </c>
      <c r="J83" s="171" t="s">
        <v>330</v>
      </c>
      <c r="K83" s="172"/>
      <c r="L83" s="173">
        <v>44135</v>
      </c>
      <c r="M83" s="172"/>
      <c r="N83" s="173"/>
      <c r="O83" s="172"/>
      <c r="P83" s="171"/>
      <c r="Q83" s="171"/>
      <c r="R83" s="172" t="s">
        <v>331</v>
      </c>
    </row>
    <row r="84" ht="34" customHeight="1" spans="1:18">
      <c r="A84" s="13">
        <v>75</v>
      </c>
      <c r="B84" s="121" t="s">
        <v>155</v>
      </c>
      <c r="C84" s="122" t="s">
        <v>337</v>
      </c>
      <c r="D84" s="123" t="s">
        <v>29</v>
      </c>
      <c r="E84" s="124" t="s">
        <v>338</v>
      </c>
      <c r="F84" s="125" t="s">
        <v>339</v>
      </c>
      <c r="G84" s="16" t="s">
        <v>32</v>
      </c>
      <c r="H84" s="123">
        <v>1</v>
      </c>
      <c r="I84" s="122" t="s">
        <v>340</v>
      </c>
      <c r="J84" s="122"/>
      <c r="K84" s="122"/>
      <c r="L84" s="174"/>
      <c r="M84" s="122"/>
      <c r="N84" s="174"/>
      <c r="O84" s="122" t="s">
        <v>341</v>
      </c>
      <c r="P84" s="122" t="s">
        <v>342</v>
      </c>
      <c r="Q84" s="103" t="s">
        <v>327</v>
      </c>
      <c r="R84" s="101"/>
    </row>
    <row r="85" ht="34" customHeight="1" spans="1:18">
      <c r="A85" s="13">
        <v>76</v>
      </c>
      <c r="B85" s="116" t="s">
        <v>41</v>
      </c>
      <c r="C85" s="126" t="s">
        <v>343</v>
      </c>
      <c r="D85" s="127" t="s">
        <v>35</v>
      </c>
      <c r="E85" s="103"/>
      <c r="F85" s="128">
        <v>44113</v>
      </c>
      <c r="G85" s="16" t="s">
        <v>32</v>
      </c>
      <c r="H85" s="129">
        <v>1</v>
      </c>
      <c r="I85" s="130" t="s">
        <v>344</v>
      </c>
      <c r="J85" s="130"/>
      <c r="K85" s="130"/>
      <c r="L85" s="130"/>
      <c r="M85" s="130"/>
      <c r="N85" s="130"/>
      <c r="O85" s="122" t="s">
        <v>341</v>
      </c>
      <c r="P85" s="103" t="s">
        <v>345</v>
      </c>
      <c r="Q85" s="15" t="s">
        <v>305</v>
      </c>
      <c r="R85" s="101"/>
    </row>
    <row r="86" ht="34" customHeight="1" spans="1:18">
      <c r="A86" s="13">
        <v>77</v>
      </c>
      <c r="B86" s="116" t="s">
        <v>41</v>
      </c>
      <c r="C86" s="126" t="s">
        <v>346</v>
      </c>
      <c r="D86" s="127" t="s">
        <v>35</v>
      </c>
      <c r="E86" s="103"/>
      <c r="F86" s="128">
        <v>44049</v>
      </c>
      <c r="G86" s="16" t="s">
        <v>32</v>
      </c>
      <c r="H86" s="129">
        <v>2</v>
      </c>
      <c r="I86" s="171" t="s">
        <v>329</v>
      </c>
      <c r="J86" s="130"/>
      <c r="K86" s="130"/>
      <c r="L86" s="173">
        <v>44135</v>
      </c>
      <c r="M86" s="130"/>
      <c r="N86" s="130"/>
      <c r="O86" s="130"/>
      <c r="P86" s="103" t="s">
        <v>347</v>
      </c>
      <c r="Q86" s="15" t="s">
        <v>305</v>
      </c>
      <c r="R86" s="101"/>
    </row>
    <row r="87" ht="34" customHeight="1" spans="1:18">
      <c r="A87" s="13">
        <v>78</v>
      </c>
      <c r="B87" s="116" t="s">
        <v>41</v>
      </c>
      <c r="C87" s="126" t="s">
        <v>348</v>
      </c>
      <c r="D87" s="127" t="s">
        <v>35</v>
      </c>
      <c r="E87" s="103"/>
      <c r="F87" s="128">
        <v>44126</v>
      </c>
      <c r="G87" s="16" t="s">
        <v>32</v>
      </c>
      <c r="H87" s="129">
        <v>2</v>
      </c>
      <c r="I87" s="171" t="s">
        <v>329</v>
      </c>
      <c r="J87" s="130"/>
      <c r="K87" s="130"/>
      <c r="L87" s="173">
        <v>44135</v>
      </c>
      <c r="M87" s="130"/>
      <c r="N87" s="130"/>
      <c r="O87" s="130"/>
      <c r="P87" s="103" t="s">
        <v>349</v>
      </c>
      <c r="Q87" s="15" t="s">
        <v>305</v>
      </c>
      <c r="R87" s="101"/>
    </row>
    <row r="88" ht="34" customHeight="1" spans="1:18">
      <c r="A88" s="13">
        <v>79</v>
      </c>
      <c r="B88" s="116" t="s">
        <v>41</v>
      </c>
      <c r="C88" s="126" t="s">
        <v>350</v>
      </c>
      <c r="D88" s="127" t="s">
        <v>35</v>
      </c>
      <c r="E88" s="103"/>
      <c r="F88" s="128">
        <v>43724</v>
      </c>
      <c r="G88" s="16" t="s">
        <v>32</v>
      </c>
      <c r="H88" s="129">
        <v>1</v>
      </c>
      <c r="I88" s="130" t="s">
        <v>278</v>
      </c>
      <c r="J88" s="130"/>
      <c r="K88" s="130"/>
      <c r="L88" s="173">
        <v>44135</v>
      </c>
      <c r="M88" s="130"/>
      <c r="N88" s="130"/>
      <c r="O88" s="130"/>
      <c r="P88" s="103" t="s">
        <v>351</v>
      </c>
      <c r="Q88" s="15" t="s">
        <v>305</v>
      </c>
      <c r="R88" s="101"/>
    </row>
    <row r="89" ht="34" customHeight="1" spans="1:18">
      <c r="A89" s="13">
        <v>80</v>
      </c>
      <c r="B89" s="116" t="s">
        <v>41</v>
      </c>
      <c r="C89" s="126" t="s">
        <v>352</v>
      </c>
      <c r="D89" s="127" t="s">
        <v>35</v>
      </c>
      <c r="E89" s="103"/>
      <c r="F89" s="128">
        <v>44084</v>
      </c>
      <c r="G89" s="16" t="s">
        <v>32</v>
      </c>
      <c r="H89" s="129">
        <v>1</v>
      </c>
      <c r="I89" s="130" t="s">
        <v>278</v>
      </c>
      <c r="J89" s="130"/>
      <c r="K89" s="130"/>
      <c r="L89" s="173">
        <v>44135</v>
      </c>
      <c r="M89" s="130"/>
      <c r="N89" s="130"/>
      <c r="O89" s="130"/>
      <c r="P89" s="103" t="s">
        <v>353</v>
      </c>
      <c r="Q89" s="15" t="s">
        <v>305</v>
      </c>
      <c r="R89" s="101"/>
    </row>
    <row r="90" ht="34" customHeight="1" spans="1:18">
      <c r="A90" s="13">
        <v>81</v>
      </c>
      <c r="B90" s="116" t="s">
        <v>41</v>
      </c>
      <c r="C90" s="126" t="s">
        <v>354</v>
      </c>
      <c r="D90" s="127" t="s">
        <v>35</v>
      </c>
      <c r="E90" s="38"/>
      <c r="F90" s="128">
        <v>44088</v>
      </c>
      <c r="G90" s="16" t="s">
        <v>32</v>
      </c>
      <c r="H90" s="129">
        <v>1</v>
      </c>
      <c r="I90" s="130" t="s">
        <v>278</v>
      </c>
      <c r="J90" s="130"/>
      <c r="K90" s="130"/>
      <c r="L90" s="173">
        <v>44135</v>
      </c>
      <c r="M90" s="130"/>
      <c r="N90" s="130"/>
      <c r="O90" s="130"/>
      <c r="P90" s="15" t="s">
        <v>355</v>
      </c>
      <c r="Q90" s="15" t="s">
        <v>305</v>
      </c>
      <c r="R90" s="101"/>
    </row>
    <row r="91" ht="34" customHeight="1" spans="1:18">
      <c r="A91" s="13">
        <v>82</v>
      </c>
      <c r="B91" s="116" t="s">
        <v>41</v>
      </c>
      <c r="C91" s="126" t="s">
        <v>356</v>
      </c>
      <c r="D91" s="127" t="s">
        <v>35</v>
      </c>
      <c r="E91" s="38"/>
      <c r="F91" s="128">
        <v>44088</v>
      </c>
      <c r="G91" s="16" t="s">
        <v>32</v>
      </c>
      <c r="H91" s="129">
        <v>1</v>
      </c>
      <c r="I91" s="130" t="s">
        <v>278</v>
      </c>
      <c r="J91" s="130"/>
      <c r="K91" s="130"/>
      <c r="L91" s="173">
        <v>44135</v>
      </c>
      <c r="M91" s="130"/>
      <c r="N91" s="130"/>
      <c r="O91" s="130"/>
      <c r="P91" s="15" t="s">
        <v>357</v>
      </c>
      <c r="Q91" s="15" t="s">
        <v>305</v>
      </c>
      <c r="R91" s="101"/>
    </row>
    <row r="92" ht="34" customHeight="1" spans="1:18">
      <c r="A92" s="13">
        <v>83</v>
      </c>
      <c r="B92" s="116" t="s">
        <v>41</v>
      </c>
      <c r="C92" s="126" t="s">
        <v>358</v>
      </c>
      <c r="D92" s="127" t="s">
        <v>35</v>
      </c>
      <c r="E92" s="103"/>
      <c r="F92" s="128">
        <v>44103</v>
      </c>
      <c r="G92" s="16" t="s">
        <v>32</v>
      </c>
      <c r="H92" s="129">
        <v>1</v>
      </c>
      <c r="I92" s="130" t="s">
        <v>278</v>
      </c>
      <c r="J92" s="130"/>
      <c r="K92" s="130"/>
      <c r="L92" s="173">
        <v>44135</v>
      </c>
      <c r="M92" s="130"/>
      <c r="N92" s="130"/>
      <c r="O92" s="130"/>
      <c r="P92" s="103" t="s">
        <v>359</v>
      </c>
      <c r="Q92" s="15" t="s">
        <v>305</v>
      </c>
      <c r="R92" s="101"/>
    </row>
    <row r="93" ht="34" customHeight="1" spans="1:18">
      <c r="A93" s="13">
        <v>84</v>
      </c>
      <c r="B93" s="130" t="s">
        <v>360</v>
      </c>
      <c r="C93" s="130" t="s">
        <v>361</v>
      </c>
      <c r="D93" s="130" t="s">
        <v>35</v>
      </c>
      <c r="E93" s="130" t="s">
        <v>362</v>
      </c>
      <c r="F93" s="125" t="s">
        <v>339</v>
      </c>
      <c r="G93" s="16" t="s">
        <v>32</v>
      </c>
      <c r="H93" s="129">
        <v>1</v>
      </c>
      <c r="I93" s="130" t="s">
        <v>278</v>
      </c>
      <c r="J93" s="130"/>
      <c r="K93" s="130"/>
      <c r="L93" s="173">
        <v>44135</v>
      </c>
      <c r="M93" s="130"/>
      <c r="N93" s="130"/>
      <c r="O93" s="130"/>
      <c r="P93" s="130" t="s">
        <v>363</v>
      </c>
      <c r="Q93" s="130" t="s">
        <v>364</v>
      </c>
      <c r="R93" s="130"/>
    </row>
    <row r="94" ht="34" customHeight="1" spans="1:18">
      <c r="A94" s="13">
        <v>85</v>
      </c>
      <c r="B94" s="130" t="s">
        <v>360</v>
      </c>
      <c r="C94" s="130" t="s">
        <v>365</v>
      </c>
      <c r="D94" s="130" t="s">
        <v>35</v>
      </c>
      <c r="E94" s="130" t="s">
        <v>366</v>
      </c>
      <c r="F94" s="128">
        <v>44113</v>
      </c>
      <c r="G94" s="16" t="s">
        <v>32</v>
      </c>
      <c r="H94" s="129">
        <v>1</v>
      </c>
      <c r="I94" s="130" t="s">
        <v>278</v>
      </c>
      <c r="J94" s="130"/>
      <c r="K94" s="130"/>
      <c r="L94" s="173">
        <v>44135</v>
      </c>
      <c r="M94" s="130"/>
      <c r="N94" s="130"/>
      <c r="O94" s="130"/>
      <c r="P94" s="130" t="s">
        <v>363</v>
      </c>
      <c r="Q94" s="130" t="s">
        <v>364</v>
      </c>
      <c r="R94" s="130"/>
    </row>
    <row r="95" ht="34" customHeight="1" spans="1:18">
      <c r="A95" s="13">
        <v>86</v>
      </c>
      <c r="B95" s="130" t="s">
        <v>360</v>
      </c>
      <c r="C95" s="130" t="s">
        <v>367</v>
      </c>
      <c r="D95" s="130" t="s">
        <v>35</v>
      </c>
      <c r="E95" s="130" t="s">
        <v>362</v>
      </c>
      <c r="F95" s="128">
        <v>44049</v>
      </c>
      <c r="G95" s="16" t="s">
        <v>32</v>
      </c>
      <c r="H95" s="129">
        <v>1</v>
      </c>
      <c r="I95" s="130" t="s">
        <v>278</v>
      </c>
      <c r="J95" s="130"/>
      <c r="K95" s="130"/>
      <c r="L95" s="173">
        <v>44135</v>
      </c>
      <c r="M95" s="130"/>
      <c r="N95" s="130"/>
      <c r="O95" s="130"/>
      <c r="P95" s="130" t="s">
        <v>363</v>
      </c>
      <c r="Q95" s="130" t="s">
        <v>364</v>
      </c>
      <c r="R95" s="130"/>
    </row>
    <row r="96" ht="34" customHeight="1" spans="1:18">
      <c r="A96" s="131">
        <v>87</v>
      </c>
      <c r="B96" s="132" t="s">
        <v>155</v>
      </c>
      <c r="C96" s="122" t="s">
        <v>219</v>
      </c>
      <c r="D96" s="133" t="s">
        <v>29</v>
      </c>
      <c r="E96" s="134" t="s">
        <v>368</v>
      </c>
      <c r="F96" s="135">
        <v>10.27</v>
      </c>
      <c r="G96" s="16" t="s">
        <v>32</v>
      </c>
      <c r="H96" s="129">
        <v>1</v>
      </c>
      <c r="I96" s="175" t="s">
        <v>369</v>
      </c>
      <c r="J96" s="150" t="s">
        <v>370</v>
      </c>
      <c r="K96" s="146" t="s">
        <v>35</v>
      </c>
      <c r="L96" s="165" t="s">
        <v>371</v>
      </c>
      <c r="M96" s="165" t="s">
        <v>130</v>
      </c>
      <c r="N96" s="176">
        <v>44138</v>
      </c>
      <c r="O96" s="165" t="s">
        <v>130</v>
      </c>
      <c r="P96" s="122" t="s">
        <v>221</v>
      </c>
      <c r="Q96" s="150" t="s">
        <v>372</v>
      </c>
      <c r="R96" s="146"/>
    </row>
    <row r="97" ht="34" customHeight="1" spans="1:18">
      <c r="A97" s="136"/>
      <c r="B97" s="132"/>
      <c r="C97" s="122"/>
      <c r="D97" s="133"/>
      <c r="E97" s="134" t="s">
        <v>368</v>
      </c>
      <c r="F97" s="137"/>
      <c r="G97" s="16" t="s">
        <v>32</v>
      </c>
      <c r="H97" s="129">
        <v>1</v>
      </c>
      <c r="I97" s="175" t="s">
        <v>373</v>
      </c>
      <c r="J97" s="150" t="s">
        <v>374</v>
      </c>
      <c r="K97" s="152" t="s">
        <v>35</v>
      </c>
      <c r="L97" s="165" t="s">
        <v>371</v>
      </c>
      <c r="M97" s="165" t="s">
        <v>130</v>
      </c>
      <c r="N97" s="176">
        <v>44138</v>
      </c>
      <c r="O97" s="165" t="s">
        <v>130</v>
      </c>
      <c r="P97" s="122"/>
      <c r="Q97" s="150"/>
      <c r="R97" s="146"/>
    </row>
    <row r="98" ht="34" customHeight="1" spans="1:18">
      <c r="A98" s="138"/>
      <c r="B98" s="139"/>
      <c r="C98" s="140"/>
      <c r="D98" s="133"/>
      <c r="E98" s="134" t="s">
        <v>368</v>
      </c>
      <c r="F98" s="141"/>
      <c r="G98" s="16" t="s">
        <v>32</v>
      </c>
      <c r="H98" s="129">
        <v>1</v>
      </c>
      <c r="I98" s="177" t="s">
        <v>375</v>
      </c>
      <c r="J98" s="150" t="s">
        <v>376</v>
      </c>
      <c r="K98" s="152" t="s">
        <v>35</v>
      </c>
      <c r="L98" s="165" t="s">
        <v>371</v>
      </c>
      <c r="M98" s="165" t="s">
        <v>130</v>
      </c>
      <c r="N98" s="176">
        <v>44138</v>
      </c>
      <c r="O98" s="165" t="s">
        <v>130</v>
      </c>
      <c r="P98" s="122"/>
      <c r="Q98" s="150"/>
      <c r="R98" s="186"/>
    </row>
    <row r="99" ht="34" customHeight="1" spans="1:18">
      <c r="A99" s="13">
        <v>88</v>
      </c>
      <c r="B99" s="116" t="s">
        <v>51</v>
      </c>
      <c r="C99" s="142" t="s">
        <v>52</v>
      </c>
      <c r="D99" s="143" t="s">
        <v>29</v>
      </c>
      <c r="E99" s="144">
        <v>44119</v>
      </c>
      <c r="F99" s="144"/>
      <c r="G99" s="16" t="s">
        <v>32</v>
      </c>
      <c r="H99" s="143">
        <v>1</v>
      </c>
      <c r="I99" s="15" t="s">
        <v>377</v>
      </c>
      <c r="J99" s="130" t="s">
        <v>378</v>
      </c>
      <c r="K99" s="130" t="s">
        <v>35</v>
      </c>
      <c r="L99" s="178" t="s">
        <v>379</v>
      </c>
      <c r="M99" s="130" t="s">
        <v>36</v>
      </c>
      <c r="N99" s="178"/>
      <c r="O99" s="15" t="s">
        <v>380</v>
      </c>
      <c r="P99" s="103" t="s">
        <v>60</v>
      </c>
      <c r="Q99" s="15" t="s">
        <v>381</v>
      </c>
      <c r="R99" s="130"/>
    </row>
    <row r="100" ht="34" customHeight="1" spans="1:18">
      <c r="A100" s="27">
        <v>89</v>
      </c>
      <c r="B100" s="145" t="s">
        <v>155</v>
      </c>
      <c r="C100" s="122" t="s">
        <v>147</v>
      </c>
      <c r="D100" s="132" t="s">
        <v>29</v>
      </c>
      <c r="E100" s="146">
        <v>10.16</v>
      </c>
      <c r="F100" s="135">
        <v>10.27</v>
      </c>
      <c r="G100" s="16" t="s">
        <v>32</v>
      </c>
      <c r="H100" s="147">
        <v>1</v>
      </c>
      <c r="I100" s="179" t="s">
        <v>382</v>
      </c>
      <c r="J100" s="150" t="s">
        <v>383</v>
      </c>
      <c r="K100" s="152" t="s">
        <v>35</v>
      </c>
      <c r="L100" s="165" t="s">
        <v>371</v>
      </c>
      <c r="M100" s="165" t="s">
        <v>130</v>
      </c>
      <c r="N100" s="176">
        <v>44138</v>
      </c>
      <c r="O100" s="165" t="s">
        <v>130</v>
      </c>
      <c r="P100" s="150" t="s">
        <v>384</v>
      </c>
      <c r="Q100" s="150" t="s">
        <v>372</v>
      </c>
      <c r="R100" s="130"/>
    </row>
    <row r="101" ht="34" customHeight="1" spans="1:18">
      <c r="A101" s="32"/>
      <c r="B101" s="148"/>
      <c r="C101" s="122"/>
      <c r="D101" s="132"/>
      <c r="E101" s="146">
        <v>10.16</v>
      </c>
      <c r="F101" s="137"/>
      <c r="G101" s="16" t="s">
        <v>32</v>
      </c>
      <c r="H101" s="147">
        <v>1</v>
      </c>
      <c r="I101" s="175" t="s">
        <v>385</v>
      </c>
      <c r="J101" s="150" t="s">
        <v>386</v>
      </c>
      <c r="K101" s="152" t="s">
        <v>35</v>
      </c>
      <c r="L101" s="165" t="s">
        <v>210</v>
      </c>
      <c r="M101" s="146" t="s">
        <v>130</v>
      </c>
      <c r="N101" s="176">
        <v>44137</v>
      </c>
      <c r="O101" s="165" t="s">
        <v>130</v>
      </c>
      <c r="P101" s="150"/>
      <c r="Q101" s="150"/>
      <c r="R101" s="130"/>
    </row>
    <row r="102" ht="34" customHeight="1" spans="1:18">
      <c r="A102" s="29"/>
      <c r="B102" s="149"/>
      <c r="C102" s="122"/>
      <c r="D102" s="132"/>
      <c r="E102" s="146">
        <v>10.16</v>
      </c>
      <c r="F102" s="141"/>
      <c r="G102" s="16" t="s">
        <v>32</v>
      </c>
      <c r="H102" s="147">
        <v>1</v>
      </c>
      <c r="I102" s="179" t="s">
        <v>387</v>
      </c>
      <c r="J102" s="150" t="s">
        <v>388</v>
      </c>
      <c r="K102" s="152" t="s">
        <v>35</v>
      </c>
      <c r="L102" s="152" t="s">
        <v>389</v>
      </c>
      <c r="M102" s="152" t="s">
        <v>36</v>
      </c>
      <c r="N102" s="158">
        <v>44150</v>
      </c>
      <c r="O102" s="152" t="s">
        <v>390</v>
      </c>
      <c r="P102" s="150"/>
      <c r="Q102" s="150"/>
      <c r="R102" s="130"/>
    </row>
    <row r="103" ht="34" customHeight="1" spans="1:18">
      <c r="A103" s="27">
        <v>90</v>
      </c>
      <c r="B103" s="150" t="s">
        <v>155</v>
      </c>
      <c r="C103" s="151" t="s">
        <v>391</v>
      </c>
      <c r="D103" s="152" t="s">
        <v>29</v>
      </c>
      <c r="E103" s="153" t="s">
        <v>392</v>
      </c>
      <c r="F103" s="135">
        <v>10.27</v>
      </c>
      <c r="G103" s="16" t="s">
        <v>32</v>
      </c>
      <c r="H103" s="154">
        <v>1</v>
      </c>
      <c r="I103" s="179" t="s">
        <v>393</v>
      </c>
      <c r="J103" s="150" t="s">
        <v>394</v>
      </c>
      <c r="K103" s="152" t="s">
        <v>35</v>
      </c>
      <c r="L103" s="165" t="s">
        <v>371</v>
      </c>
      <c r="M103" s="165" t="s">
        <v>130</v>
      </c>
      <c r="N103" s="176">
        <v>44138</v>
      </c>
      <c r="O103" s="165" t="s">
        <v>130</v>
      </c>
      <c r="P103" s="150" t="s">
        <v>395</v>
      </c>
      <c r="Q103" s="150" t="s">
        <v>396</v>
      </c>
      <c r="R103" s="130"/>
    </row>
    <row r="104" ht="34" customHeight="1" spans="1:18">
      <c r="A104" s="32"/>
      <c r="B104" s="150"/>
      <c r="C104" s="151"/>
      <c r="D104" s="152"/>
      <c r="E104" s="153" t="s">
        <v>392</v>
      </c>
      <c r="F104" s="137"/>
      <c r="G104" s="16" t="s">
        <v>32</v>
      </c>
      <c r="H104" s="155">
        <v>1</v>
      </c>
      <c r="I104" s="179" t="s">
        <v>397</v>
      </c>
      <c r="J104" s="150" t="s">
        <v>398</v>
      </c>
      <c r="K104" s="152" t="s">
        <v>35</v>
      </c>
      <c r="L104" s="165" t="s">
        <v>371</v>
      </c>
      <c r="M104" s="165" t="s">
        <v>130</v>
      </c>
      <c r="N104" s="176">
        <v>44138</v>
      </c>
      <c r="O104" s="165" t="s">
        <v>130</v>
      </c>
      <c r="P104" s="150"/>
      <c r="Q104" s="165"/>
      <c r="R104" s="130"/>
    </row>
    <row r="105" ht="34" customHeight="1" spans="1:18">
      <c r="A105" s="29"/>
      <c r="B105" s="150"/>
      <c r="C105" s="151"/>
      <c r="D105" s="152"/>
      <c r="E105" s="153" t="s">
        <v>392</v>
      </c>
      <c r="F105" s="141"/>
      <c r="G105" s="16" t="s">
        <v>32</v>
      </c>
      <c r="H105" s="156">
        <v>1</v>
      </c>
      <c r="I105" s="179" t="s">
        <v>399</v>
      </c>
      <c r="J105" s="150" t="s">
        <v>400</v>
      </c>
      <c r="K105" s="165" t="s">
        <v>35</v>
      </c>
      <c r="L105" s="165" t="s">
        <v>401</v>
      </c>
      <c r="M105" s="152" t="s">
        <v>36</v>
      </c>
      <c r="N105" s="158">
        <v>44160</v>
      </c>
      <c r="O105" s="152" t="s">
        <v>390</v>
      </c>
      <c r="P105" s="150"/>
      <c r="Q105" s="165"/>
      <c r="R105" s="130"/>
    </row>
    <row r="106" ht="34" customHeight="1" spans="1:18">
      <c r="A106" s="13">
        <v>91</v>
      </c>
      <c r="B106" s="157" t="s">
        <v>155</v>
      </c>
      <c r="C106" s="157" t="s">
        <v>402</v>
      </c>
      <c r="D106" s="152" t="s">
        <v>35</v>
      </c>
      <c r="F106" s="152" t="s">
        <v>403</v>
      </c>
      <c r="G106" s="158">
        <v>44131</v>
      </c>
      <c r="H106" s="132">
        <v>1</v>
      </c>
      <c r="I106" s="150" t="s">
        <v>404</v>
      </c>
      <c r="J106" s="150" t="s">
        <v>405</v>
      </c>
      <c r="K106" s="152" t="s">
        <v>35</v>
      </c>
      <c r="L106" s="165" t="s">
        <v>371</v>
      </c>
      <c r="M106" s="165" t="s">
        <v>130</v>
      </c>
      <c r="N106" s="176">
        <v>44138</v>
      </c>
      <c r="O106" s="165" t="s">
        <v>130</v>
      </c>
      <c r="P106" s="150" t="s">
        <v>406</v>
      </c>
      <c r="Q106" s="150" t="s">
        <v>372</v>
      </c>
      <c r="R106" s="130"/>
    </row>
    <row r="107" ht="34" customHeight="1" spans="1:18">
      <c r="A107" s="13">
        <v>92</v>
      </c>
      <c r="B107" s="157" t="s">
        <v>27</v>
      </c>
      <c r="C107" s="157" t="s">
        <v>200</v>
      </c>
      <c r="D107" s="159" t="s">
        <v>35</v>
      </c>
      <c r="E107" s="160" t="s">
        <v>407</v>
      </c>
      <c r="F107" s="157">
        <v>10.22</v>
      </c>
      <c r="G107" s="161" t="s">
        <v>408</v>
      </c>
      <c r="H107" s="159">
        <v>1</v>
      </c>
      <c r="I107" s="180" t="s">
        <v>409</v>
      </c>
      <c r="J107" s="180" t="s">
        <v>410</v>
      </c>
      <c r="K107" s="180" t="s">
        <v>35</v>
      </c>
      <c r="L107" s="181" t="s">
        <v>210</v>
      </c>
      <c r="M107" s="180" t="s">
        <v>136</v>
      </c>
      <c r="N107" s="182" t="s">
        <v>411</v>
      </c>
      <c r="O107" s="180" t="s">
        <v>412</v>
      </c>
      <c r="P107" s="183" t="s">
        <v>205</v>
      </c>
      <c r="Q107" s="187" t="s">
        <v>413</v>
      </c>
      <c r="R107" s="130"/>
    </row>
    <row r="108" ht="34" customHeight="1" spans="1:18">
      <c r="A108" s="13">
        <v>93</v>
      </c>
      <c r="B108" s="157" t="s">
        <v>27</v>
      </c>
      <c r="C108" s="157" t="s">
        <v>200</v>
      </c>
      <c r="D108" s="159" t="s">
        <v>35</v>
      </c>
      <c r="E108" s="160" t="s">
        <v>407</v>
      </c>
      <c r="F108" s="157">
        <v>10.22</v>
      </c>
      <c r="G108" s="161" t="s">
        <v>408</v>
      </c>
      <c r="H108" s="159">
        <v>1</v>
      </c>
      <c r="I108" s="180" t="s">
        <v>414</v>
      </c>
      <c r="J108" s="180" t="s">
        <v>415</v>
      </c>
      <c r="K108" s="180" t="s">
        <v>35</v>
      </c>
      <c r="L108" s="181" t="s">
        <v>210</v>
      </c>
      <c r="M108" s="180" t="s">
        <v>136</v>
      </c>
      <c r="N108" s="182" t="s">
        <v>411</v>
      </c>
      <c r="O108" s="180" t="s">
        <v>412</v>
      </c>
      <c r="P108" s="183" t="s">
        <v>205</v>
      </c>
      <c r="Q108" s="187" t="s">
        <v>413</v>
      </c>
      <c r="R108" s="130"/>
    </row>
    <row r="109" ht="34" customHeight="1" spans="1:18">
      <c r="A109" s="13">
        <v>94</v>
      </c>
      <c r="B109" s="157" t="s">
        <v>27</v>
      </c>
      <c r="C109" s="157" t="s">
        <v>200</v>
      </c>
      <c r="D109" s="159" t="s">
        <v>35</v>
      </c>
      <c r="E109" s="160" t="s">
        <v>407</v>
      </c>
      <c r="F109" s="157">
        <v>10.22</v>
      </c>
      <c r="G109" s="161" t="s">
        <v>408</v>
      </c>
      <c r="H109" s="159">
        <v>1</v>
      </c>
      <c r="I109" s="183" t="s">
        <v>416</v>
      </c>
      <c r="J109" s="180" t="s">
        <v>417</v>
      </c>
      <c r="K109" s="180" t="s">
        <v>35</v>
      </c>
      <c r="L109" s="181" t="s">
        <v>371</v>
      </c>
      <c r="M109" s="180" t="s">
        <v>136</v>
      </c>
      <c r="N109" s="182" t="s">
        <v>411</v>
      </c>
      <c r="O109" s="180" t="s">
        <v>412</v>
      </c>
      <c r="P109" s="183" t="s">
        <v>205</v>
      </c>
      <c r="Q109" s="187" t="s">
        <v>413</v>
      </c>
      <c r="R109" s="130"/>
    </row>
    <row r="110" ht="34" customHeight="1" spans="1:18">
      <c r="A110" s="13">
        <v>95</v>
      </c>
      <c r="B110" s="157" t="s">
        <v>360</v>
      </c>
      <c r="C110" s="157" t="s">
        <v>418</v>
      </c>
      <c r="D110" s="125" t="s">
        <v>35</v>
      </c>
      <c r="E110" s="125" t="s">
        <v>419</v>
      </c>
      <c r="F110" s="125" t="s">
        <v>366</v>
      </c>
      <c r="G110" s="16" t="s">
        <v>32</v>
      </c>
      <c r="H110" s="162">
        <v>2</v>
      </c>
      <c r="I110" s="125" t="s">
        <v>95</v>
      </c>
      <c r="J110" s="125" t="s">
        <v>420</v>
      </c>
      <c r="K110" s="125" t="s">
        <v>35</v>
      </c>
      <c r="L110" s="125" t="s">
        <v>421</v>
      </c>
      <c r="M110" s="125" t="s">
        <v>136</v>
      </c>
      <c r="N110" s="125" t="s">
        <v>422</v>
      </c>
      <c r="O110" s="125" t="s">
        <v>58</v>
      </c>
      <c r="P110" s="125" t="s">
        <v>102</v>
      </c>
      <c r="Q110" s="125" t="s">
        <v>423</v>
      </c>
      <c r="R110" s="130"/>
    </row>
    <row r="111" ht="34" customHeight="1" spans="1:18">
      <c r="A111" s="13">
        <v>96</v>
      </c>
      <c r="B111" s="125" t="s">
        <v>360</v>
      </c>
      <c r="C111" s="125" t="s">
        <v>105</v>
      </c>
      <c r="D111" s="125" t="s">
        <v>35</v>
      </c>
      <c r="E111" s="125" t="s">
        <v>366</v>
      </c>
      <c r="F111" s="125" t="s">
        <v>366</v>
      </c>
      <c r="G111" s="16" t="s">
        <v>32</v>
      </c>
      <c r="H111" s="162">
        <v>1</v>
      </c>
      <c r="I111" s="125" t="s">
        <v>108</v>
      </c>
      <c r="J111" s="125" t="s">
        <v>424</v>
      </c>
      <c r="K111" s="125" t="s">
        <v>35</v>
      </c>
      <c r="L111" s="125" t="s">
        <v>425</v>
      </c>
      <c r="M111" s="125" t="s">
        <v>136</v>
      </c>
      <c r="N111" s="125" t="s">
        <v>422</v>
      </c>
      <c r="O111" s="125" t="s">
        <v>58</v>
      </c>
      <c r="P111" s="125" t="s">
        <v>113</v>
      </c>
      <c r="Q111" s="125" t="s">
        <v>423</v>
      </c>
      <c r="R111" s="130"/>
    </row>
    <row r="112" ht="34" customHeight="1" spans="1:18">
      <c r="A112" s="13">
        <v>97</v>
      </c>
      <c r="B112" s="125" t="s">
        <v>360</v>
      </c>
      <c r="C112" s="125" t="s">
        <v>117</v>
      </c>
      <c r="D112" s="125" t="s">
        <v>35</v>
      </c>
      <c r="E112" s="125" t="s">
        <v>392</v>
      </c>
      <c r="F112" s="125" t="s">
        <v>366</v>
      </c>
      <c r="G112" s="16" t="s">
        <v>32</v>
      </c>
      <c r="H112" s="162">
        <v>1</v>
      </c>
      <c r="I112" s="125" t="s">
        <v>108</v>
      </c>
      <c r="J112" s="125" t="s">
        <v>424</v>
      </c>
      <c r="K112" s="125" t="s">
        <v>35</v>
      </c>
      <c r="L112" s="125" t="s">
        <v>425</v>
      </c>
      <c r="M112" s="125" t="s">
        <v>136</v>
      </c>
      <c r="N112" s="125" t="s">
        <v>422</v>
      </c>
      <c r="O112" s="125" t="s">
        <v>58</v>
      </c>
      <c r="P112" s="125" t="s">
        <v>118</v>
      </c>
      <c r="Q112" s="125" t="s">
        <v>364</v>
      </c>
      <c r="R112" s="130"/>
    </row>
    <row r="113" ht="34" customHeight="1" spans="1:18">
      <c r="A113" s="13">
        <v>98</v>
      </c>
      <c r="B113" s="125" t="s">
        <v>360</v>
      </c>
      <c r="C113" s="125" t="s">
        <v>426</v>
      </c>
      <c r="D113" s="125" t="s">
        <v>35</v>
      </c>
      <c r="E113" s="125" t="s">
        <v>366</v>
      </c>
      <c r="F113" s="125"/>
      <c r="G113" s="16" t="s">
        <v>32</v>
      </c>
      <c r="H113" s="162">
        <v>1</v>
      </c>
      <c r="I113" s="125" t="s">
        <v>108</v>
      </c>
      <c r="J113" s="125" t="s">
        <v>424</v>
      </c>
      <c r="K113" s="125" t="s">
        <v>35</v>
      </c>
      <c r="L113" s="125" t="s">
        <v>421</v>
      </c>
      <c r="M113" s="125" t="s">
        <v>136</v>
      </c>
      <c r="N113" s="125" t="s">
        <v>422</v>
      </c>
      <c r="O113" s="125" t="s">
        <v>58</v>
      </c>
      <c r="P113" s="125" t="s">
        <v>427</v>
      </c>
      <c r="Q113" s="125"/>
      <c r="R113" s="130"/>
    </row>
    <row r="114" ht="34" customHeight="1" spans="1:18">
      <c r="A114" s="13">
        <v>99</v>
      </c>
      <c r="B114" s="125" t="s">
        <v>360</v>
      </c>
      <c r="C114" s="125" t="s">
        <v>428</v>
      </c>
      <c r="D114" s="125" t="s">
        <v>35</v>
      </c>
      <c r="E114" s="125" t="s">
        <v>362</v>
      </c>
      <c r="F114" s="125" t="s">
        <v>362</v>
      </c>
      <c r="G114" s="16" t="s">
        <v>32</v>
      </c>
      <c r="H114" s="162">
        <v>1</v>
      </c>
      <c r="I114" s="125" t="s">
        <v>108</v>
      </c>
      <c r="J114" s="125" t="s">
        <v>424</v>
      </c>
      <c r="K114" s="125" t="s">
        <v>35</v>
      </c>
      <c r="L114" s="125" t="s">
        <v>425</v>
      </c>
      <c r="M114" s="125" t="s">
        <v>136</v>
      </c>
      <c r="N114" s="125" t="s">
        <v>422</v>
      </c>
      <c r="O114" s="125" t="s">
        <v>58</v>
      </c>
      <c r="P114" s="125" t="s">
        <v>429</v>
      </c>
      <c r="Q114" s="125" t="s">
        <v>364</v>
      </c>
      <c r="R114" s="130"/>
    </row>
    <row r="115" ht="34" customHeight="1" spans="1:18">
      <c r="A115" s="13">
        <v>100</v>
      </c>
      <c r="B115" s="125" t="s">
        <v>360</v>
      </c>
      <c r="C115" s="125" t="s">
        <v>430</v>
      </c>
      <c r="D115" s="125" t="s">
        <v>35</v>
      </c>
      <c r="E115" s="125" t="s">
        <v>362</v>
      </c>
      <c r="F115" s="125"/>
      <c r="G115" s="16" t="s">
        <v>32</v>
      </c>
      <c r="H115" s="162">
        <v>1</v>
      </c>
      <c r="I115" s="125" t="s">
        <v>108</v>
      </c>
      <c r="J115" s="125" t="s">
        <v>424</v>
      </c>
      <c r="K115" s="125" t="s">
        <v>35</v>
      </c>
      <c r="L115" s="125" t="s">
        <v>425</v>
      </c>
      <c r="M115" s="125" t="s">
        <v>136</v>
      </c>
      <c r="N115" s="125" t="s">
        <v>422</v>
      </c>
      <c r="O115" s="125" t="s">
        <v>58</v>
      </c>
      <c r="P115" s="125" t="s">
        <v>431</v>
      </c>
      <c r="Q115" s="125"/>
      <c r="R115" s="103"/>
    </row>
    <row r="116" ht="34" customHeight="1" spans="1:18">
      <c r="A116" s="13">
        <v>101</v>
      </c>
      <c r="B116" s="125" t="s">
        <v>360</v>
      </c>
      <c r="C116" s="125" t="s">
        <v>432</v>
      </c>
      <c r="D116" s="125" t="s">
        <v>35</v>
      </c>
      <c r="E116" s="125" t="s">
        <v>433</v>
      </c>
      <c r="F116" s="125"/>
      <c r="G116" s="16" t="s">
        <v>32</v>
      </c>
      <c r="H116" s="162">
        <v>1</v>
      </c>
      <c r="I116" s="125" t="s">
        <v>108</v>
      </c>
      <c r="J116" s="125" t="s">
        <v>424</v>
      </c>
      <c r="K116" s="125" t="s">
        <v>35</v>
      </c>
      <c r="L116" s="125" t="s">
        <v>425</v>
      </c>
      <c r="M116" s="125" t="s">
        <v>136</v>
      </c>
      <c r="N116" s="125" t="s">
        <v>422</v>
      </c>
      <c r="O116" s="125" t="s">
        <v>58</v>
      </c>
      <c r="P116" s="125" t="s">
        <v>434</v>
      </c>
      <c r="Q116" s="125"/>
      <c r="R116" s="103"/>
    </row>
    <row r="117" ht="34" customHeight="1" spans="1:18">
      <c r="A117" s="13">
        <v>102</v>
      </c>
      <c r="B117" s="125" t="s">
        <v>360</v>
      </c>
      <c r="C117" s="125" t="s">
        <v>435</v>
      </c>
      <c r="D117" s="125" t="s">
        <v>35</v>
      </c>
      <c r="E117" s="125" t="s">
        <v>436</v>
      </c>
      <c r="F117" s="125"/>
      <c r="G117" s="16" t="s">
        <v>32</v>
      </c>
      <c r="H117" s="162">
        <v>1</v>
      </c>
      <c r="I117" s="125" t="s">
        <v>108</v>
      </c>
      <c r="J117" s="125" t="s">
        <v>424</v>
      </c>
      <c r="K117" s="125" t="s">
        <v>35</v>
      </c>
      <c r="L117" s="125" t="s">
        <v>425</v>
      </c>
      <c r="M117" s="125" t="s">
        <v>136</v>
      </c>
      <c r="N117" s="125" t="s">
        <v>422</v>
      </c>
      <c r="O117" s="125" t="s">
        <v>58</v>
      </c>
      <c r="P117" s="125" t="s">
        <v>437</v>
      </c>
      <c r="Q117" s="125"/>
      <c r="R117" s="103"/>
    </row>
    <row r="118" ht="34" customHeight="1" spans="1:18">
      <c r="A118" s="13">
        <v>103</v>
      </c>
      <c r="B118" s="116" t="s">
        <v>51</v>
      </c>
      <c r="C118" s="142" t="s">
        <v>78</v>
      </c>
      <c r="D118" s="143" t="s">
        <v>35</v>
      </c>
      <c r="E118" s="144">
        <v>44116</v>
      </c>
      <c r="F118" s="144"/>
      <c r="G118" s="16" t="s">
        <v>32</v>
      </c>
      <c r="H118" s="143">
        <v>1</v>
      </c>
      <c r="I118" s="15" t="s">
        <v>278</v>
      </c>
      <c r="J118" s="130" t="s">
        <v>438</v>
      </c>
      <c r="K118" s="130" t="s">
        <v>35</v>
      </c>
      <c r="L118" s="178" t="s">
        <v>439</v>
      </c>
      <c r="M118" s="130" t="s">
        <v>136</v>
      </c>
      <c r="N118" s="178">
        <v>44127</v>
      </c>
      <c r="O118" s="130"/>
      <c r="P118" s="103" t="s">
        <v>440</v>
      </c>
      <c r="Q118" s="15" t="s">
        <v>441</v>
      </c>
      <c r="R118" s="101"/>
    </row>
    <row r="119" ht="34" customHeight="1" spans="1:18">
      <c r="A119" s="13">
        <v>104</v>
      </c>
      <c r="B119" s="116" t="s">
        <v>51</v>
      </c>
      <c r="C119" s="103" t="s">
        <v>442</v>
      </c>
      <c r="D119" s="143" t="s">
        <v>35</v>
      </c>
      <c r="E119" s="144">
        <v>44112</v>
      </c>
      <c r="F119" s="103"/>
      <c r="G119" s="16" t="s">
        <v>32</v>
      </c>
      <c r="H119" s="103">
        <v>1</v>
      </c>
      <c r="I119" s="103" t="s">
        <v>443</v>
      </c>
      <c r="J119" s="103" t="s">
        <v>444</v>
      </c>
      <c r="K119" s="130" t="s">
        <v>35</v>
      </c>
      <c r="L119" s="178" t="s">
        <v>445</v>
      </c>
      <c r="M119" s="130" t="s">
        <v>136</v>
      </c>
      <c r="N119" s="178">
        <v>44124</v>
      </c>
      <c r="O119" s="103"/>
      <c r="P119" s="184" t="s">
        <v>446</v>
      </c>
      <c r="Q119" s="15" t="s">
        <v>441</v>
      </c>
      <c r="R119" s="101"/>
    </row>
    <row r="120" ht="34" customHeight="1" spans="1:18">
      <c r="A120" s="27">
        <v>105</v>
      </c>
      <c r="B120" s="123" t="s">
        <v>447</v>
      </c>
      <c r="C120" s="122" t="s">
        <v>448</v>
      </c>
      <c r="D120" s="123" t="s">
        <v>35</v>
      </c>
      <c r="E120" s="146"/>
      <c r="F120" s="135" t="s">
        <v>403</v>
      </c>
      <c r="G120" s="163">
        <v>44131</v>
      </c>
      <c r="H120" s="147">
        <v>1</v>
      </c>
      <c r="I120" s="175" t="s">
        <v>449</v>
      </c>
      <c r="J120" s="150" t="s">
        <v>386</v>
      </c>
      <c r="K120" s="152" t="s">
        <v>35</v>
      </c>
      <c r="L120" s="165" t="s">
        <v>210</v>
      </c>
      <c r="M120" s="146" t="s">
        <v>130</v>
      </c>
      <c r="N120" s="176">
        <v>44137</v>
      </c>
      <c r="O120" s="165" t="s">
        <v>130</v>
      </c>
      <c r="P120" s="122" t="s">
        <v>450</v>
      </c>
      <c r="Q120" s="150" t="s">
        <v>372</v>
      </c>
      <c r="R120" s="101"/>
    </row>
    <row r="121" ht="34" customHeight="1" spans="1:18">
      <c r="A121" s="32"/>
      <c r="B121" s="123"/>
      <c r="C121" s="122"/>
      <c r="D121" s="123"/>
      <c r="E121" s="146"/>
      <c r="F121" s="137"/>
      <c r="G121" s="164"/>
      <c r="H121" s="165">
        <v>1</v>
      </c>
      <c r="I121" s="179" t="s">
        <v>451</v>
      </c>
      <c r="J121" s="150" t="s">
        <v>452</v>
      </c>
      <c r="K121" s="152" t="s">
        <v>35</v>
      </c>
      <c r="L121" s="165" t="s">
        <v>210</v>
      </c>
      <c r="M121" s="146" t="s">
        <v>130</v>
      </c>
      <c r="N121" s="176">
        <v>44137</v>
      </c>
      <c r="O121" s="165" t="s">
        <v>130</v>
      </c>
      <c r="P121" s="122"/>
      <c r="Q121" s="150"/>
      <c r="R121" s="101"/>
    </row>
    <row r="122" ht="34" customHeight="1" spans="1:18">
      <c r="A122" s="29"/>
      <c r="B122" s="121"/>
      <c r="C122" s="140"/>
      <c r="D122" s="123"/>
      <c r="E122" s="146"/>
      <c r="F122" s="141"/>
      <c r="G122" s="166"/>
      <c r="H122" s="165">
        <v>1</v>
      </c>
      <c r="I122" s="179" t="s">
        <v>453</v>
      </c>
      <c r="J122" s="150" t="s">
        <v>454</v>
      </c>
      <c r="K122" s="152" t="s">
        <v>35</v>
      </c>
      <c r="L122" s="152" t="s">
        <v>389</v>
      </c>
      <c r="M122" s="152" t="s">
        <v>36</v>
      </c>
      <c r="N122" s="158">
        <v>44150</v>
      </c>
      <c r="O122" s="152" t="s">
        <v>390</v>
      </c>
      <c r="P122" s="122"/>
      <c r="Q122" s="150"/>
      <c r="R122" s="101"/>
    </row>
    <row r="123" ht="34" customHeight="1" spans="1:18">
      <c r="A123" s="27">
        <v>106</v>
      </c>
      <c r="B123" s="132" t="s">
        <v>155</v>
      </c>
      <c r="C123" s="122" t="s">
        <v>455</v>
      </c>
      <c r="D123" s="132" t="s">
        <v>35</v>
      </c>
      <c r="E123" s="146"/>
      <c r="F123" s="135" t="s">
        <v>403</v>
      </c>
      <c r="G123" s="163">
        <v>44131</v>
      </c>
      <c r="H123" s="165">
        <v>1</v>
      </c>
      <c r="I123" s="179" t="s">
        <v>456</v>
      </c>
      <c r="J123" s="150" t="s">
        <v>452</v>
      </c>
      <c r="K123" s="152" t="s">
        <v>35</v>
      </c>
      <c r="L123" s="165" t="s">
        <v>210</v>
      </c>
      <c r="M123" s="146" t="s">
        <v>130</v>
      </c>
      <c r="N123" s="176">
        <v>44137</v>
      </c>
      <c r="O123" s="165" t="s">
        <v>130</v>
      </c>
      <c r="P123" s="150" t="s">
        <v>457</v>
      </c>
      <c r="Q123" s="150" t="s">
        <v>372</v>
      </c>
      <c r="R123" s="101"/>
    </row>
    <row r="124" ht="34" customHeight="1" spans="1:18">
      <c r="A124" s="32"/>
      <c r="B124" s="132"/>
      <c r="C124" s="122"/>
      <c r="D124" s="132"/>
      <c r="E124" s="146"/>
      <c r="F124" s="137"/>
      <c r="G124" s="164"/>
      <c r="H124" s="165">
        <v>1</v>
      </c>
      <c r="I124" s="179" t="s">
        <v>458</v>
      </c>
      <c r="J124" s="150" t="s">
        <v>459</v>
      </c>
      <c r="K124" s="152" t="s">
        <v>35</v>
      </c>
      <c r="L124" s="165" t="s">
        <v>325</v>
      </c>
      <c r="M124" s="152" t="s">
        <v>36</v>
      </c>
      <c r="N124" s="158">
        <v>44150</v>
      </c>
      <c r="O124" s="152" t="s">
        <v>390</v>
      </c>
      <c r="P124" s="150"/>
      <c r="Q124" s="150"/>
      <c r="R124" s="101"/>
    </row>
    <row r="125" ht="34" customHeight="1" spans="1:18">
      <c r="A125" s="29"/>
      <c r="B125" s="139"/>
      <c r="C125" s="140"/>
      <c r="D125" s="132"/>
      <c r="E125" s="146"/>
      <c r="F125" s="141"/>
      <c r="G125" s="166"/>
      <c r="H125" s="165">
        <v>1</v>
      </c>
      <c r="I125" s="179" t="s">
        <v>460</v>
      </c>
      <c r="J125" s="150" t="s">
        <v>461</v>
      </c>
      <c r="K125" s="152" t="s">
        <v>35</v>
      </c>
      <c r="L125" s="165" t="s">
        <v>325</v>
      </c>
      <c r="M125" s="152" t="s">
        <v>36</v>
      </c>
      <c r="N125" s="158">
        <v>44150</v>
      </c>
      <c r="O125" s="152" t="s">
        <v>390</v>
      </c>
      <c r="P125" s="150"/>
      <c r="Q125" s="150"/>
      <c r="R125" s="101"/>
    </row>
    <row r="126" ht="34" customHeight="1" spans="1:18">
      <c r="A126" s="27">
        <v>107</v>
      </c>
      <c r="B126" s="150" t="s">
        <v>155</v>
      </c>
      <c r="C126" s="122" t="s">
        <v>462</v>
      </c>
      <c r="D126" s="132" t="s">
        <v>35</v>
      </c>
      <c r="E126" s="146"/>
      <c r="F126" s="135" t="s">
        <v>403</v>
      </c>
      <c r="G126" s="163">
        <v>44131</v>
      </c>
      <c r="H126" s="165">
        <v>1</v>
      </c>
      <c r="I126" s="179" t="s">
        <v>463</v>
      </c>
      <c r="J126" s="150" t="s">
        <v>464</v>
      </c>
      <c r="K126" s="152" t="s">
        <v>35</v>
      </c>
      <c r="L126" s="165" t="s">
        <v>325</v>
      </c>
      <c r="M126" s="152" t="s">
        <v>36</v>
      </c>
      <c r="N126" s="158">
        <v>44150</v>
      </c>
      <c r="O126" s="152" t="s">
        <v>390</v>
      </c>
      <c r="P126" s="150" t="s">
        <v>465</v>
      </c>
      <c r="Q126" s="150" t="s">
        <v>372</v>
      </c>
      <c r="R126" s="101"/>
    </row>
    <row r="127" ht="34" customHeight="1" spans="1:18">
      <c r="A127" s="32"/>
      <c r="B127" s="152"/>
      <c r="C127" s="122"/>
      <c r="D127" s="132"/>
      <c r="E127" s="146"/>
      <c r="F127" s="137"/>
      <c r="G127" s="164"/>
      <c r="H127" s="165">
        <v>1</v>
      </c>
      <c r="I127" s="179" t="s">
        <v>466</v>
      </c>
      <c r="J127" s="150" t="s">
        <v>386</v>
      </c>
      <c r="K127" s="152" t="s">
        <v>35</v>
      </c>
      <c r="L127" s="165" t="s">
        <v>210</v>
      </c>
      <c r="M127" s="146" t="s">
        <v>130</v>
      </c>
      <c r="N127" s="176">
        <v>44137</v>
      </c>
      <c r="O127" s="165" t="s">
        <v>130</v>
      </c>
      <c r="P127" s="150"/>
      <c r="Q127" s="150"/>
      <c r="R127" s="101"/>
    </row>
    <row r="128" ht="34" customHeight="1" spans="1:18">
      <c r="A128" s="29"/>
      <c r="B128" s="150"/>
      <c r="C128" s="140"/>
      <c r="D128" s="132"/>
      <c r="E128" s="146"/>
      <c r="F128" s="141"/>
      <c r="G128" s="166"/>
      <c r="H128" s="165">
        <v>1</v>
      </c>
      <c r="I128" s="175" t="s">
        <v>467</v>
      </c>
      <c r="J128" s="150" t="s">
        <v>468</v>
      </c>
      <c r="K128" s="152" t="s">
        <v>35</v>
      </c>
      <c r="L128" s="165" t="s">
        <v>371</v>
      </c>
      <c r="M128" s="165" t="s">
        <v>130</v>
      </c>
      <c r="N128" s="176">
        <v>44138</v>
      </c>
      <c r="O128" s="165" t="s">
        <v>130</v>
      </c>
      <c r="P128" s="150"/>
      <c r="Q128" s="150"/>
      <c r="R128" s="101"/>
    </row>
    <row r="129" ht="34" customHeight="1" spans="1:18">
      <c r="A129" s="27">
        <v>108</v>
      </c>
      <c r="B129" s="150" t="s">
        <v>155</v>
      </c>
      <c r="C129" s="122" t="s">
        <v>469</v>
      </c>
      <c r="D129" s="152" t="s">
        <v>35</v>
      </c>
      <c r="E129" s="146"/>
      <c r="F129" s="135" t="s">
        <v>403</v>
      </c>
      <c r="G129" s="188">
        <v>44132</v>
      </c>
      <c r="H129" s="165">
        <v>1</v>
      </c>
      <c r="I129" s="179" t="s">
        <v>470</v>
      </c>
      <c r="J129" s="150" t="s">
        <v>386</v>
      </c>
      <c r="K129" s="152" t="s">
        <v>35</v>
      </c>
      <c r="L129" s="165" t="s">
        <v>210</v>
      </c>
      <c r="M129" s="146" t="s">
        <v>130</v>
      </c>
      <c r="N129" s="176">
        <v>44137</v>
      </c>
      <c r="O129" s="165" t="s">
        <v>130</v>
      </c>
      <c r="P129" s="150" t="s">
        <v>471</v>
      </c>
      <c r="Q129" s="150" t="s">
        <v>472</v>
      </c>
      <c r="R129" s="101"/>
    </row>
    <row r="130" ht="34" customHeight="1" spans="1:18">
      <c r="A130" s="32"/>
      <c r="B130" s="150"/>
      <c r="C130" s="122"/>
      <c r="D130" s="152"/>
      <c r="E130" s="146"/>
      <c r="F130" s="137"/>
      <c r="G130" s="189"/>
      <c r="H130" s="165">
        <v>1</v>
      </c>
      <c r="I130" s="179" t="s">
        <v>473</v>
      </c>
      <c r="J130" s="150" t="s">
        <v>405</v>
      </c>
      <c r="K130" s="152" t="s">
        <v>35</v>
      </c>
      <c r="L130" s="165" t="s">
        <v>371</v>
      </c>
      <c r="M130" s="165" t="s">
        <v>130</v>
      </c>
      <c r="N130" s="176">
        <v>44138</v>
      </c>
      <c r="O130" s="165" t="s">
        <v>130</v>
      </c>
      <c r="P130" s="150"/>
      <c r="Q130" s="150"/>
      <c r="R130" s="101"/>
    </row>
    <row r="131" ht="34" customHeight="1" spans="1:18">
      <c r="A131" s="29"/>
      <c r="B131" s="150"/>
      <c r="C131" s="140"/>
      <c r="D131" s="152"/>
      <c r="E131" s="146"/>
      <c r="F131" s="141"/>
      <c r="G131" s="190"/>
      <c r="H131" s="165">
        <v>1</v>
      </c>
      <c r="I131" s="179" t="s">
        <v>474</v>
      </c>
      <c r="J131" s="150" t="s">
        <v>475</v>
      </c>
      <c r="K131" s="152" t="s">
        <v>35</v>
      </c>
      <c r="L131" s="165" t="s">
        <v>325</v>
      </c>
      <c r="M131" s="152" t="s">
        <v>36</v>
      </c>
      <c r="N131" s="158">
        <v>44150</v>
      </c>
      <c r="O131" s="152" t="s">
        <v>390</v>
      </c>
      <c r="P131" s="150"/>
      <c r="Q131" s="150"/>
      <c r="R131" s="101"/>
    </row>
    <row r="132" ht="34" customHeight="1" spans="1:18">
      <c r="A132" s="27">
        <v>109</v>
      </c>
      <c r="B132" s="150" t="s">
        <v>155</v>
      </c>
      <c r="C132" s="122" t="s">
        <v>476</v>
      </c>
      <c r="D132" s="132" t="s">
        <v>35</v>
      </c>
      <c r="E132" s="146"/>
      <c r="F132" s="135" t="s">
        <v>403</v>
      </c>
      <c r="G132" s="163">
        <v>44131</v>
      </c>
      <c r="H132" s="165">
        <v>1</v>
      </c>
      <c r="I132" s="179" t="s">
        <v>477</v>
      </c>
      <c r="J132" s="150" t="s">
        <v>478</v>
      </c>
      <c r="K132" s="152" t="s">
        <v>35</v>
      </c>
      <c r="L132" s="165" t="s">
        <v>325</v>
      </c>
      <c r="M132" s="152" t="s">
        <v>36</v>
      </c>
      <c r="N132" s="158">
        <v>44150</v>
      </c>
      <c r="O132" s="152" t="s">
        <v>390</v>
      </c>
      <c r="P132" s="150" t="s">
        <v>479</v>
      </c>
      <c r="Q132" s="150"/>
      <c r="R132" s="101"/>
    </row>
    <row r="133" ht="34" customHeight="1" spans="1:18">
      <c r="A133" s="32"/>
      <c r="B133" s="150"/>
      <c r="C133" s="122"/>
      <c r="D133" s="132"/>
      <c r="E133" s="146"/>
      <c r="F133" s="137"/>
      <c r="G133" s="164"/>
      <c r="H133" s="165">
        <v>1</v>
      </c>
      <c r="I133" s="179" t="s">
        <v>480</v>
      </c>
      <c r="J133" s="150" t="s">
        <v>481</v>
      </c>
      <c r="K133" s="152" t="s">
        <v>35</v>
      </c>
      <c r="L133" s="165" t="s">
        <v>371</v>
      </c>
      <c r="M133" s="165" t="s">
        <v>130</v>
      </c>
      <c r="N133" s="176">
        <v>44138</v>
      </c>
      <c r="O133" s="165" t="s">
        <v>130</v>
      </c>
      <c r="P133" s="150"/>
      <c r="Q133" s="150"/>
      <c r="R133" s="101"/>
    </row>
    <row r="134" ht="34" customHeight="1" spans="1:18">
      <c r="A134" s="29"/>
      <c r="B134" s="150"/>
      <c r="C134" s="140"/>
      <c r="D134" s="132"/>
      <c r="E134" s="146"/>
      <c r="F134" s="141"/>
      <c r="G134" s="166"/>
      <c r="H134" s="165">
        <v>1</v>
      </c>
      <c r="I134" s="179" t="s">
        <v>482</v>
      </c>
      <c r="J134" s="150" t="s">
        <v>483</v>
      </c>
      <c r="K134" s="152" t="s">
        <v>35</v>
      </c>
      <c r="L134" s="165" t="s">
        <v>371</v>
      </c>
      <c r="M134" s="165" t="s">
        <v>130</v>
      </c>
      <c r="N134" s="176">
        <v>44138</v>
      </c>
      <c r="O134" s="165" t="s">
        <v>130</v>
      </c>
      <c r="P134" s="150"/>
      <c r="Q134" s="150"/>
      <c r="R134" s="101"/>
    </row>
    <row r="135" ht="34" customHeight="1" spans="1:18">
      <c r="A135" s="27">
        <v>110</v>
      </c>
      <c r="B135" s="150" t="s">
        <v>155</v>
      </c>
      <c r="C135" s="151" t="s">
        <v>391</v>
      </c>
      <c r="D135" s="152" t="s">
        <v>29</v>
      </c>
      <c r="E135" s="153"/>
      <c r="F135" s="135" t="s">
        <v>403</v>
      </c>
      <c r="G135" s="188">
        <v>44132</v>
      </c>
      <c r="H135" s="165">
        <v>1</v>
      </c>
      <c r="I135" s="179" t="s">
        <v>393</v>
      </c>
      <c r="J135" s="150" t="s">
        <v>394</v>
      </c>
      <c r="K135" s="152" t="s">
        <v>35</v>
      </c>
      <c r="L135" s="165" t="s">
        <v>371</v>
      </c>
      <c r="M135" s="165" t="s">
        <v>130</v>
      </c>
      <c r="N135" s="176">
        <v>44138</v>
      </c>
      <c r="O135" s="165" t="s">
        <v>130</v>
      </c>
      <c r="P135" s="150" t="s">
        <v>395</v>
      </c>
      <c r="Q135" s="150" t="s">
        <v>396</v>
      </c>
      <c r="R135" s="101"/>
    </row>
    <row r="136" ht="34" customHeight="1" spans="1:18">
      <c r="A136" s="32"/>
      <c r="B136" s="150"/>
      <c r="C136" s="151"/>
      <c r="D136" s="152"/>
      <c r="E136" s="153"/>
      <c r="F136" s="137"/>
      <c r="G136" s="189"/>
      <c r="H136" s="165">
        <v>1</v>
      </c>
      <c r="I136" s="179" t="s">
        <v>397</v>
      </c>
      <c r="J136" s="150" t="s">
        <v>398</v>
      </c>
      <c r="K136" s="152" t="s">
        <v>35</v>
      </c>
      <c r="L136" s="165" t="s">
        <v>371</v>
      </c>
      <c r="M136" s="165" t="s">
        <v>130</v>
      </c>
      <c r="N136" s="176">
        <v>44138</v>
      </c>
      <c r="O136" s="165" t="s">
        <v>130</v>
      </c>
      <c r="P136" s="150"/>
      <c r="Q136" s="165"/>
      <c r="R136" s="101"/>
    </row>
    <row r="137" ht="34" customHeight="1" spans="1:18">
      <c r="A137" s="29"/>
      <c r="B137" s="150"/>
      <c r="C137" s="151"/>
      <c r="D137" s="152"/>
      <c r="E137" s="153"/>
      <c r="F137" s="141"/>
      <c r="G137" s="190"/>
      <c r="H137" s="165">
        <v>1</v>
      </c>
      <c r="I137" s="179" t="s">
        <v>399</v>
      </c>
      <c r="J137" s="150" t="s">
        <v>400</v>
      </c>
      <c r="K137" s="165" t="s">
        <v>35</v>
      </c>
      <c r="L137" s="165" t="s">
        <v>401</v>
      </c>
      <c r="M137" s="152" t="s">
        <v>36</v>
      </c>
      <c r="N137" s="158">
        <v>44160</v>
      </c>
      <c r="O137" s="152" t="s">
        <v>390</v>
      </c>
      <c r="P137" s="150"/>
      <c r="Q137" s="165"/>
      <c r="R137" s="101"/>
    </row>
    <row r="138" ht="34" customHeight="1" spans="1:18">
      <c r="A138" s="13">
        <v>111</v>
      </c>
      <c r="B138" s="150" t="s">
        <v>155</v>
      </c>
      <c r="C138" s="140" t="s">
        <v>402</v>
      </c>
      <c r="D138" s="152" t="s">
        <v>35</v>
      </c>
      <c r="E138" s="153"/>
      <c r="F138" s="152" t="s">
        <v>403</v>
      </c>
      <c r="G138" s="158">
        <v>44131</v>
      </c>
      <c r="H138" s="132">
        <v>1</v>
      </c>
      <c r="I138" s="150" t="s">
        <v>404</v>
      </c>
      <c r="J138" s="150" t="s">
        <v>405</v>
      </c>
      <c r="K138" s="152" t="s">
        <v>35</v>
      </c>
      <c r="L138" s="165" t="s">
        <v>371</v>
      </c>
      <c r="M138" s="165" t="s">
        <v>130</v>
      </c>
      <c r="N138" s="176">
        <v>44138</v>
      </c>
      <c r="O138" s="165" t="s">
        <v>130</v>
      </c>
      <c r="P138" s="150" t="s">
        <v>406</v>
      </c>
      <c r="Q138" s="150" t="s">
        <v>372</v>
      </c>
      <c r="R138" s="101"/>
    </row>
    <row r="139" ht="34" customHeight="1" spans="1:18">
      <c r="A139" s="13">
        <v>112</v>
      </c>
      <c r="B139" s="191" t="s">
        <v>51</v>
      </c>
      <c r="C139" s="192" t="s">
        <v>484</v>
      </c>
      <c r="D139" s="193" t="s">
        <v>35</v>
      </c>
      <c r="E139" s="194"/>
      <c r="F139" s="195">
        <v>44145</v>
      </c>
      <c r="G139" s="16" t="s">
        <v>32</v>
      </c>
      <c r="H139" s="193">
        <v>1</v>
      </c>
      <c r="I139" s="197" t="s">
        <v>485</v>
      </c>
      <c r="J139" s="249" t="s">
        <v>486</v>
      </c>
      <c r="K139" s="249" t="s">
        <v>35</v>
      </c>
      <c r="L139" s="250" t="s">
        <v>487</v>
      </c>
      <c r="M139" s="249" t="s">
        <v>136</v>
      </c>
      <c r="N139" s="250">
        <v>44162</v>
      </c>
      <c r="O139" s="249"/>
      <c r="P139" s="197" t="s">
        <v>488</v>
      </c>
      <c r="Q139" s="197" t="s">
        <v>441</v>
      </c>
      <c r="R139" s="197"/>
    </row>
    <row r="140" ht="34" customHeight="1" spans="1:18">
      <c r="A140" s="13">
        <v>113</v>
      </c>
      <c r="B140" s="191" t="s">
        <v>51</v>
      </c>
      <c r="C140" s="196" t="s">
        <v>489</v>
      </c>
      <c r="D140" s="193" t="s">
        <v>29</v>
      </c>
      <c r="E140" s="194"/>
      <c r="F140" s="195">
        <v>44121</v>
      </c>
      <c r="G140" s="16" t="s">
        <v>32</v>
      </c>
      <c r="H140" s="193">
        <v>1</v>
      </c>
      <c r="I140" s="197" t="s">
        <v>490</v>
      </c>
      <c r="J140" s="249" t="s">
        <v>491</v>
      </c>
      <c r="K140" s="249" t="s">
        <v>35</v>
      </c>
      <c r="L140" s="250" t="s">
        <v>487</v>
      </c>
      <c r="M140" s="249" t="s">
        <v>36</v>
      </c>
      <c r="N140" s="250"/>
      <c r="O140" s="197" t="s">
        <v>492</v>
      </c>
      <c r="P140" s="197" t="s">
        <v>493</v>
      </c>
      <c r="Q140" s="197" t="s">
        <v>441</v>
      </c>
      <c r="R140" s="197"/>
    </row>
    <row r="141" ht="34" customHeight="1" spans="1:18">
      <c r="A141" s="13">
        <v>114</v>
      </c>
      <c r="B141" s="191" t="s">
        <v>51</v>
      </c>
      <c r="C141" s="192" t="s">
        <v>494</v>
      </c>
      <c r="D141" s="193" t="s">
        <v>35</v>
      </c>
      <c r="E141" s="194"/>
      <c r="F141" s="195">
        <v>44138</v>
      </c>
      <c r="G141" s="16" t="s">
        <v>32</v>
      </c>
      <c r="H141" s="197">
        <v>1</v>
      </c>
      <c r="I141" s="197" t="s">
        <v>278</v>
      </c>
      <c r="J141" s="197" t="s">
        <v>495</v>
      </c>
      <c r="K141" s="249" t="s">
        <v>35</v>
      </c>
      <c r="L141" s="250" t="s">
        <v>496</v>
      </c>
      <c r="M141" s="249" t="s">
        <v>36</v>
      </c>
      <c r="N141" s="250" t="s">
        <v>496</v>
      </c>
      <c r="O141" s="197"/>
      <c r="P141" s="251" t="s">
        <v>497</v>
      </c>
      <c r="Q141" s="197" t="s">
        <v>381</v>
      </c>
      <c r="R141" s="197" t="s">
        <v>498</v>
      </c>
    </row>
    <row r="142" ht="34" customHeight="1" spans="1:18">
      <c r="A142" s="13">
        <v>115</v>
      </c>
      <c r="B142" s="191" t="s">
        <v>51</v>
      </c>
      <c r="C142" s="198" t="s">
        <v>499</v>
      </c>
      <c r="D142" s="193" t="s">
        <v>35</v>
      </c>
      <c r="E142" s="194"/>
      <c r="F142" s="195">
        <v>44138</v>
      </c>
      <c r="G142" s="16" t="s">
        <v>32</v>
      </c>
      <c r="H142" s="197">
        <v>1</v>
      </c>
      <c r="I142" s="197" t="s">
        <v>278</v>
      </c>
      <c r="J142" s="197" t="s">
        <v>495</v>
      </c>
      <c r="K142" s="249" t="s">
        <v>35</v>
      </c>
      <c r="L142" s="250" t="s">
        <v>496</v>
      </c>
      <c r="M142" s="249" t="s">
        <v>136</v>
      </c>
      <c r="N142" s="250" t="s">
        <v>496</v>
      </c>
      <c r="O142" s="197"/>
      <c r="P142" s="252" t="s">
        <v>500</v>
      </c>
      <c r="Q142" s="197" t="s">
        <v>381</v>
      </c>
      <c r="R142" s="197" t="s">
        <v>498</v>
      </c>
    </row>
    <row r="143" ht="34" customHeight="1" spans="1:18">
      <c r="A143" s="27">
        <v>116</v>
      </c>
      <c r="B143" s="199" t="s">
        <v>155</v>
      </c>
      <c r="C143" s="200" t="s">
        <v>501</v>
      </c>
      <c r="D143" s="123" t="s">
        <v>35</v>
      </c>
      <c r="E143" s="124" t="s">
        <v>136</v>
      </c>
      <c r="F143" s="124"/>
      <c r="G143" s="16" t="s">
        <v>32</v>
      </c>
      <c r="H143" s="123">
        <v>1</v>
      </c>
      <c r="I143" s="122" t="s">
        <v>502</v>
      </c>
      <c r="J143" s="122" t="s">
        <v>503</v>
      </c>
      <c r="K143" s="123" t="s">
        <v>35</v>
      </c>
      <c r="L143" s="174" t="s">
        <v>504</v>
      </c>
      <c r="M143" s="122" t="s">
        <v>136</v>
      </c>
      <c r="N143" s="253" t="s">
        <v>505</v>
      </c>
      <c r="O143" s="123" t="s">
        <v>412</v>
      </c>
      <c r="P143" s="122" t="s">
        <v>506</v>
      </c>
      <c r="Q143" s="122" t="s">
        <v>507</v>
      </c>
      <c r="R143" s="101"/>
    </row>
    <row r="144" ht="34" customHeight="1" spans="1:18">
      <c r="A144" s="29"/>
      <c r="B144" s="201"/>
      <c r="C144" s="202"/>
      <c r="D144" s="123" t="s">
        <v>35</v>
      </c>
      <c r="E144" s="124" t="s">
        <v>136</v>
      </c>
      <c r="F144" s="124"/>
      <c r="G144" s="16" t="s">
        <v>32</v>
      </c>
      <c r="H144" s="123">
        <v>1</v>
      </c>
      <c r="I144" s="122" t="s">
        <v>508</v>
      </c>
      <c r="J144" s="122" t="s">
        <v>509</v>
      </c>
      <c r="K144" s="123" t="s">
        <v>35</v>
      </c>
      <c r="L144" s="174" t="s">
        <v>510</v>
      </c>
      <c r="M144" s="122" t="s">
        <v>136</v>
      </c>
      <c r="N144" s="174" t="s">
        <v>511</v>
      </c>
      <c r="O144" s="123" t="s">
        <v>412</v>
      </c>
      <c r="P144" s="122" t="s">
        <v>506</v>
      </c>
      <c r="Q144" s="122" t="s">
        <v>507</v>
      </c>
      <c r="R144" s="101"/>
    </row>
    <row r="145" ht="34" customHeight="1" spans="1:18">
      <c r="A145" s="27">
        <v>117</v>
      </c>
      <c r="B145" s="145" t="s">
        <v>512</v>
      </c>
      <c r="C145" s="200" t="s">
        <v>513</v>
      </c>
      <c r="D145" s="132"/>
      <c r="E145" s="153">
        <v>44143</v>
      </c>
      <c r="F145" s="153"/>
      <c r="G145" s="16" t="s">
        <v>32</v>
      </c>
      <c r="H145" s="132">
        <v>1</v>
      </c>
      <c r="I145" s="150" t="s">
        <v>514</v>
      </c>
      <c r="J145" s="150" t="s">
        <v>515</v>
      </c>
      <c r="K145" s="150"/>
      <c r="L145" s="254">
        <v>44144</v>
      </c>
      <c r="M145" s="150" t="s">
        <v>136</v>
      </c>
      <c r="N145" s="254">
        <v>44144</v>
      </c>
      <c r="O145" s="150"/>
      <c r="P145" s="150" t="s">
        <v>516</v>
      </c>
      <c r="Q145" s="150"/>
      <c r="R145" s="101"/>
    </row>
    <row r="146" ht="34" customHeight="1" spans="1:18">
      <c r="A146" s="29"/>
      <c r="B146" s="149"/>
      <c r="C146" s="202"/>
      <c r="D146" s="132"/>
      <c r="E146" s="153">
        <v>44153</v>
      </c>
      <c r="F146" s="203"/>
      <c r="G146" s="16" t="s">
        <v>32</v>
      </c>
      <c r="H146" s="132">
        <v>1</v>
      </c>
      <c r="I146" s="150" t="s">
        <v>517</v>
      </c>
      <c r="J146" s="150" t="s">
        <v>518</v>
      </c>
      <c r="K146" s="150"/>
      <c r="L146" s="254">
        <v>44153</v>
      </c>
      <c r="M146" s="150" t="s">
        <v>136</v>
      </c>
      <c r="N146" s="254">
        <v>44153</v>
      </c>
      <c r="O146" s="150"/>
      <c r="P146" s="150"/>
      <c r="Q146" s="150"/>
      <c r="R146" s="101"/>
    </row>
    <row r="147" ht="34" customHeight="1" spans="1:18">
      <c r="A147" s="27">
        <v>118</v>
      </c>
      <c r="B147" s="199" t="s">
        <v>155</v>
      </c>
      <c r="C147" s="200" t="s">
        <v>501</v>
      </c>
      <c r="D147" s="123" t="s">
        <v>35</v>
      </c>
      <c r="E147" s="124" t="s">
        <v>136</v>
      </c>
      <c r="F147" s="124"/>
      <c r="G147" s="16" t="s">
        <v>32</v>
      </c>
      <c r="H147" s="123">
        <v>1</v>
      </c>
      <c r="I147" s="122" t="s">
        <v>502</v>
      </c>
      <c r="J147" s="122" t="s">
        <v>503</v>
      </c>
      <c r="K147" s="123" t="s">
        <v>35</v>
      </c>
      <c r="L147" s="174" t="s">
        <v>504</v>
      </c>
      <c r="M147" s="122" t="s">
        <v>136</v>
      </c>
      <c r="N147" s="253" t="s">
        <v>505</v>
      </c>
      <c r="O147" s="123" t="s">
        <v>412</v>
      </c>
      <c r="P147" s="122" t="s">
        <v>506</v>
      </c>
      <c r="Q147" s="122" t="s">
        <v>507</v>
      </c>
      <c r="R147" s="101"/>
    </row>
    <row r="148" ht="34" customHeight="1" spans="1:18">
      <c r="A148" s="29"/>
      <c r="B148" s="201"/>
      <c r="C148" s="202"/>
      <c r="D148" s="123" t="s">
        <v>35</v>
      </c>
      <c r="E148" s="124" t="s">
        <v>136</v>
      </c>
      <c r="F148" s="124"/>
      <c r="G148" s="16" t="s">
        <v>32</v>
      </c>
      <c r="H148" s="123">
        <v>1</v>
      </c>
      <c r="I148" s="122" t="s">
        <v>508</v>
      </c>
      <c r="J148" s="122" t="s">
        <v>509</v>
      </c>
      <c r="K148" s="123" t="s">
        <v>35</v>
      </c>
      <c r="L148" s="174" t="s">
        <v>510</v>
      </c>
      <c r="M148" s="122" t="s">
        <v>136</v>
      </c>
      <c r="N148" s="174" t="s">
        <v>511</v>
      </c>
      <c r="O148" s="123" t="s">
        <v>412</v>
      </c>
      <c r="P148" s="122" t="s">
        <v>506</v>
      </c>
      <c r="Q148" s="122" t="s">
        <v>507</v>
      </c>
      <c r="R148" s="101"/>
    </row>
    <row r="149" ht="34" customHeight="1" spans="1:18">
      <c r="A149" s="27">
        <v>119</v>
      </c>
      <c r="B149" s="145" t="s">
        <v>512</v>
      </c>
      <c r="C149" s="200" t="s">
        <v>519</v>
      </c>
      <c r="D149" s="132"/>
      <c r="E149" s="153">
        <v>44141</v>
      </c>
      <c r="F149" s="153"/>
      <c r="G149" s="16" t="s">
        <v>32</v>
      </c>
      <c r="H149" s="132">
        <v>1</v>
      </c>
      <c r="I149" s="150" t="s">
        <v>520</v>
      </c>
      <c r="J149" s="150" t="s">
        <v>521</v>
      </c>
      <c r="K149" s="150" t="s">
        <v>35</v>
      </c>
      <c r="L149" s="254" t="s">
        <v>522</v>
      </c>
      <c r="M149" s="150" t="s">
        <v>136</v>
      </c>
      <c r="N149" s="255" t="s">
        <v>523</v>
      </c>
      <c r="O149" s="150" t="s">
        <v>524</v>
      </c>
      <c r="P149" s="150" t="s">
        <v>525</v>
      </c>
      <c r="Q149" s="150" t="s">
        <v>525</v>
      </c>
      <c r="R149" s="101"/>
    </row>
    <row r="150" ht="34" customHeight="1" spans="1:18">
      <c r="A150" s="32"/>
      <c r="B150" s="148"/>
      <c r="C150" s="204"/>
      <c r="D150" s="132"/>
      <c r="E150" s="153">
        <v>44150</v>
      </c>
      <c r="F150" s="153"/>
      <c r="G150" s="16" t="s">
        <v>32</v>
      </c>
      <c r="H150" s="132">
        <v>1</v>
      </c>
      <c r="I150" s="150" t="s">
        <v>526</v>
      </c>
      <c r="J150" s="150" t="s">
        <v>527</v>
      </c>
      <c r="K150" s="150" t="s">
        <v>35</v>
      </c>
      <c r="L150" s="254" t="s">
        <v>522</v>
      </c>
      <c r="M150" s="150" t="s">
        <v>136</v>
      </c>
      <c r="N150" s="255" t="s">
        <v>528</v>
      </c>
      <c r="O150" s="150" t="s">
        <v>524</v>
      </c>
      <c r="P150" s="150" t="s">
        <v>525</v>
      </c>
      <c r="Q150" s="150" t="s">
        <v>525</v>
      </c>
      <c r="R150" s="101"/>
    </row>
    <row r="151" ht="34" customHeight="1" spans="1:18">
      <c r="A151" s="29"/>
      <c r="B151" s="149"/>
      <c r="C151" s="202"/>
      <c r="D151" s="132"/>
      <c r="E151" s="153">
        <v>44156</v>
      </c>
      <c r="F151" s="153"/>
      <c r="G151" s="16" t="s">
        <v>32</v>
      </c>
      <c r="H151" s="132">
        <v>1</v>
      </c>
      <c r="I151" s="150" t="s">
        <v>529</v>
      </c>
      <c r="J151" s="150" t="s">
        <v>527</v>
      </c>
      <c r="K151" s="150" t="s">
        <v>35</v>
      </c>
      <c r="L151" s="254" t="s">
        <v>522</v>
      </c>
      <c r="M151" s="150" t="s">
        <v>136</v>
      </c>
      <c r="N151" s="255" t="s">
        <v>528</v>
      </c>
      <c r="O151" s="150" t="s">
        <v>524</v>
      </c>
      <c r="P151" s="150" t="s">
        <v>525</v>
      </c>
      <c r="Q151" s="150" t="s">
        <v>525</v>
      </c>
      <c r="R151" s="101"/>
    </row>
    <row r="152" ht="34" customHeight="1" spans="1:18">
      <c r="A152" s="27">
        <v>120</v>
      </c>
      <c r="B152" s="145" t="s">
        <v>530</v>
      </c>
      <c r="C152" s="200" t="s">
        <v>531</v>
      </c>
      <c r="D152" s="132" t="s">
        <v>35</v>
      </c>
      <c r="E152" s="153" t="s">
        <v>532</v>
      </c>
      <c r="F152" s="153" t="s">
        <v>533</v>
      </c>
      <c r="G152" s="16" t="s">
        <v>32</v>
      </c>
      <c r="H152" s="132">
        <v>1</v>
      </c>
      <c r="I152" s="150" t="s">
        <v>534</v>
      </c>
      <c r="J152" s="150" t="s">
        <v>535</v>
      </c>
      <c r="K152" s="150" t="s">
        <v>35</v>
      </c>
      <c r="L152" s="254" t="s">
        <v>536</v>
      </c>
      <c r="M152" s="150" t="s">
        <v>136</v>
      </c>
      <c r="N152" s="255" t="s">
        <v>537</v>
      </c>
      <c r="O152" s="150" t="s">
        <v>130</v>
      </c>
      <c r="P152" s="150" t="s">
        <v>538</v>
      </c>
      <c r="Q152" s="150" t="s">
        <v>539</v>
      </c>
      <c r="R152" s="101"/>
    </row>
    <row r="153" ht="34" customHeight="1" spans="1:18">
      <c r="A153" s="29"/>
      <c r="B153" s="149"/>
      <c r="C153" s="202"/>
      <c r="D153" s="132" t="s">
        <v>35</v>
      </c>
      <c r="E153" s="153" t="s">
        <v>540</v>
      </c>
      <c r="F153" s="153" t="s">
        <v>533</v>
      </c>
      <c r="G153" s="16" t="s">
        <v>32</v>
      </c>
      <c r="H153" s="132">
        <v>1</v>
      </c>
      <c r="I153" s="150" t="s">
        <v>541</v>
      </c>
      <c r="J153" s="150" t="s">
        <v>542</v>
      </c>
      <c r="K153" s="150" t="s">
        <v>35</v>
      </c>
      <c r="L153" s="254" t="s">
        <v>543</v>
      </c>
      <c r="M153" s="150" t="s">
        <v>136</v>
      </c>
      <c r="N153" s="254" t="s">
        <v>544</v>
      </c>
      <c r="O153" s="150" t="s">
        <v>130</v>
      </c>
      <c r="P153" s="150" t="s">
        <v>538</v>
      </c>
      <c r="Q153" s="150" t="s">
        <v>539</v>
      </c>
      <c r="R153" s="101"/>
    </row>
    <row r="154" ht="34" customHeight="1" spans="1:18">
      <c r="A154" s="13">
        <v>121</v>
      </c>
      <c r="B154" s="139" t="s">
        <v>155</v>
      </c>
      <c r="C154" s="140" t="s">
        <v>545</v>
      </c>
      <c r="D154" s="132" t="s">
        <v>35</v>
      </c>
      <c r="E154" s="153">
        <v>44156</v>
      </c>
      <c r="F154" s="153">
        <v>44156</v>
      </c>
      <c r="G154" s="153">
        <v>44156</v>
      </c>
      <c r="H154" s="132">
        <v>1</v>
      </c>
      <c r="I154" s="150" t="s">
        <v>546</v>
      </c>
      <c r="J154" s="150" t="s">
        <v>547</v>
      </c>
      <c r="K154" s="150" t="s">
        <v>35</v>
      </c>
      <c r="L154" s="153">
        <v>44156</v>
      </c>
      <c r="M154" s="150" t="s">
        <v>136</v>
      </c>
      <c r="N154" s="153">
        <v>44156</v>
      </c>
      <c r="O154" s="150" t="s">
        <v>548</v>
      </c>
      <c r="P154" s="150" t="s">
        <v>549</v>
      </c>
      <c r="Q154" s="150" t="s">
        <v>549</v>
      </c>
      <c r="R154" s="101"/>
    </row>
    <row r="155" ht="34" customHeight="1" spans="1:18">
      <c r="A155" s="13">
        <v>122</v>
      </c>
      <c r="B155" s="139" t="s">
        <v>155</v>
      </c>
      <c r="C155" s="205" t="s">
        <v>550</v>
      </c>
      <c r="D155" s="132" t="s">
        <v>35</v>
      </c>
      <c r="E155" s="153">
        <v>44157</v>
      </c>
      <c r="F155" s="153">
        <v>44157</v>
      </c>
      <c r="G155" s="206"/>
      <c r="H155" s="132">
        <v>1</v>
      </c>
      <c r="I155" s="152" t="s">
        <v>551</v>
      </c>
      <c r="J155" s="152" t="s">
        <v>547</v>
      </c>
      <c r="K155" s="152" t="s">
        <v>35</v>
      </c>
      <c r="L155" s="256">
        <v>44157</v>
      </c>
      <c r="M155" s="152" t="s">
        <v>136</v>
      </c>
      <c r="N155" s="255" t="s">
        <v>552</v>
      </c>
      <c r="O155" s="152" t="s">
        <v>130</v>
      </c>
      <c r="P155" s="152" t="s">
        <v>553</v>
      </c>
      <c r="Q155" s="152" t="s">
        <v>554</v>
      </c>
      <c r="R155" s="101"/>
    </row>
    <row r="156" ht="34" customHeight="1" spans="1:18">
      <c r="A156" s="27">
        <v>123</v>
      </c>
      <c r="B156" s="27" t="s">
        <v>155</v>
      </c>
      <c r="C156" s="31" t="s">
        <v>147</v>
      </c>
      <c r="D156" s="27" t="s">
        <v>29</v>
      </c>
      <c r="E156" s="207">
        <v>44144</v>
      </c>
      <c r="F156" s="208" t="s">
        <v>555</v>
      </c>
      <c r="G156" s="209" t="s">
        <v>32</v>
      </c>
      <c r="H156" s="13">
        <v>1</v>
      </c>
      <c r="I156" s="67" t="s">
        <v>556</v>
      </c>
      <c r="J156" s="67" t="s">
        <v>557</v>
      </c>
      <c r="K156" s="68" t="s">
        <v>35</v>
      </c>
      <c r="L156" s="52" t="s">
        <v>558</v>
      </c>
      <c r="M156" s="68" t="s">
        <v>136</v>
      </c>
      <c r="N156" s="52">
        <v>44144</v>
      </c>
      <c r="O156" s="68"/>
      <c r="P156" s="68" t="s">
        <v>559</v>
      </c>
      <c r="Q156" s="68"/>
      <c r="R156" s="146"/>
    </row>
    <row r="157" ht="34" customHeight="1" spans="1:18">
      <c r="A157" s="32"/>
      <c r="B157" s="32"/>
      <c r="C157" s="33"/>
      <c r="D157" s="32"/>
      <c r="E157" s="210"/>
      <c r="F157" s="211"/>
      <c r="G157" s="212"/>
      <c r="H157" s="13">
        <v>1</v>
      </c>
      <c r="I157" s="67" t="s">
        <v>560</v>
      </c>
      <c r="J157" s="67" t="s">
        <v>561</v>
      </c>
      <c r="K157" s="68" t="s">
        <v>35</v>
      </c>
      <c r="L157" s="52" t="s">
        <v>558</v>
      </c>
      <c r="M157" s="68" t="s">
        <v>136</v>
      </c>
      <c r="N157" s="52">
        <v>44144</v>
      </c>
      <c r="O157" s="68"/>
      <c r="P157" s="68" t="s">
        <v>559</v>
      </c>
      <c r="Q157" s="68"/>
      <c r="R157" s="146"/>
    </row>
    <row r="158" ht="34" customHeight="1" spans="1:18">
      <c r="A158" s="32"/>
      <c r="B158" s="32"/>
      <c r="C158" s="33"/>
      <c r="D158" s="32"/>
      <c r="E158" s="213">
        <v>44151</v>
      </c>
      <c r="F158" s="211"/>
      <c r="G158" s="212"/>
      <c r="H158" s="13">
        <v>1</v>
      </c>
      <c r="I158" s="67" t="s">
        <v>562</v>
      </c>
      <c r="J158" s="67" t="s">
        <v>561</v>
      </c>
      <c r="K158" s="68" t="s">
        <v>35</v>
      </c>
      <c r="L158" s="52" t="s">
        <v>558</v>
      </c>
      <c r="M158" s="68" t="s">
        <v>136</v>
      </c>
      <c r="N158" s="52">
        <v>44151</v>
      </c>
      <c r="O158" s="68"/>
      <c r="P158" s="68" t="s">
        <v>559</v>
      </c>
      <c r="Q158" s="68"/>
      <c r="R158" s="146"/>
    </row>
    <row r="159" ht="34" customHeight="1" spans="1:18">
      <c r="A159" s="32"/>
      <c r="B159" s="32"/>
      <c r="C159" s="33"/>
      <c r="D159" s="32"/>
      <c r="E159" s="213"/>
      <c r="F159" s="211"/>
      <c r="G159" s="212"/>
      <c r="H159" s="13">
        <v>1</v>
      </c>
      <c r="I159" s="67" t="s">
        <v>563</v>
      </c>
      <c r="J159" s="67" t="s">
        <v>561</v>
      </c>
      <c r="K159" s="68" t="s">
        <v>35</v>
      </c>
      <c r="L159" s="52" t="s">
        <v>558</v>
      </c>
      <c r="M159" s="68" t="s">
        <v>136</v>
      </c>
      <c r="N159" s="52">
        <v>44151</v>
      </c>
      <c r="O159" s="68"/>
      <c r="P159" s="68" t="s">
        <v>559</v>
      </c>
      <c r="Q159" s="68"/>
      <c r="R159" s="146"/>
    </row>
    <row r="160" ht="34" customHeight="1" spans="1:18">
      <c r="A160" s="29"/>
      <c r="B160" s="32"/>
      <c r="C160" s="33"/>
      <c r="D160" s="32"/>
      <c r="E160" s="214"/>
      <c r="F160" s="211"/>
      <c r="G160" s="212"/>
      <c r="H160" s="13">
        <v>1</v>
      </c>
      <c r="I160" s="67" t="s">
        <v>564</v>
      </c>
      <c r="J160" s="67" t="s">
        <v>565</v>
      </c>
      <c r="K160" s="68" t="s">
        <v>35</v>
      </c>
      <c r="L160" s="52" t="s">
        <v>566</v>
      </c>
      <c r="M160" s="68" t="s">
        <v>136</v>
      </c>
      <c r="N160" s="52">
        <v>44155</v>
      </c>
      <c r="O160" s="68"/>
      <c r="P160" s="68" t="s">
        <v>559</v>
      </c>
      <c r="Q160" s="68"/>
      <c r="R160" s="146"/>
    </row>
    <row r="161" ht="34" customHeight="1" spans="1:18">
      <c r="A161" s="13">
        <v>124</v>
      </c>
      <c r="B161" s="215" t="s">
        <v>360</v>
      </c>
      <c r="C161" s="216" t="s">
        <v>418</v>
      </c>
      <c r="D161" s="217" t="s">
        <v>35</v>
      </c>
      <c r="E161" s="125" t="s">
        <v>537</v>
      </c>
      <c r="F161" s="125" t="s">
        <v>567</v>
      </c>
      <c r="G161" s="16" t="s">
        <v>32</v>
      </c>
      <c r="H161" s="218">
        <v>1</v>
      </c>
      <c r="I161" s="216" t="s">
        <v>108</v>
      </c>
      <c r="J161" s="70" t="s">
        <v>568</v>
      </c>
      <c r="K161" s="70" t="s">
        <v>35</v>
      </c>
      <c r="L161" s="216" t="s">
        <v>421</v>
      </c>
      <c r="M161" s="70" t="s">
        <v>136</v>
      </c>
      <c r="N161" s="71" t="s">
        <v>422</v>
      </c>
      <c r="O161" s="70" t="s">
        <v>58</v>
      </c>
      <c r="P161" s="244" t="s">
        <v>102</v>
      </c>
      <c r="Q161" s="19" t="s">
        <v>423</v>
      </c>
      <c r="R161" s="101"/>
    </row>
    <row r="162" ht="34" customHeight="1" spans="1:18">
      <c r="A162" s="13">
        <v>125</v>
      </c>
      <c r="B162" s="215" t="s">
        <v>360</v>
      </c>
      <c r="C162" s="219" t="s">
        <v>105</v>
      </c>
      <c r="D162" s="217" t="s">
        <v>35</v>
      </c>
      <c r="E162" s="125" t="s">
        <v>567</v>
      </c>
      <c r="F162" s="125" t="s">
        <v>569</v>
      </c>
      <c r="G162" s="16" t="s">
        <v>32</v>
      </c>
      <c r="H162" s="218">
        <v>1</v>
      </c>
      <c r="I162" s="216" t="s">
        <v>108</v>
      </c>
      <c r="J162" s="216" t="s">
        <v>424</v>
      </c>
      <c r="K162" s="216" t="s">
        <v>35</v>
      </c>
      <c r="L162" s="216" t="s">
        <v>425</v>
      </c>
      <c r="M162" s="216" t="s">
        <v>136</v>
      </c>
      <c r="N162" s="216" t="s">
        <v>422</v>
      </c>
      <c r="O162" s="216" t="s">
        <v>58</v>
      </c>
      <c r="P162" s="216" t="s">
        <v>113</v>
      </c>
      <c r="Q162" s="216" t="s">
        <v>423</v>
      </c>
      <c r="R162" s="103"/>
    </row>
    <row r="163" ht="34" customHeight="1" spans="1:18">
      <c r="A163" s="13">
        <v>126</v>
      </c>
      <c r="B163" s="215" t="s">
        <v>360</v>
      </c>
      <c r="C163" s="219" t="s">
        <v>117</v>
      </c>
      <c r="D163" s="217" t="s">
        <v>35</v>
      </c>
      <c r="E163" s="125" t="s">
        <v>537</v>
      </c>
      <c r="F163" s="125" t="s">
        <v>567</v>
      </c>
      <c r="G163" s="16" t="s">
        <v>32</v>
      </c>
      <c r="H163" s="218">
        <v>1</v>
      </c>
      <c r="I163" s="244" t="s">
        <v>108</v>
      </c>
      <c r="J163" s="244" t="s">
        <v>424</v>
      </c>
      <c r="K163" s="244" t="s">
        <v>35</v>
      </c>
      <c r="L163" s="257" t="s">
        <v>425</v>
      </c>
      <c r="M163" s="244" t="s">
        <v>136</v>
      </c>
      <c r="N163" s="258" t="s">
        <v>422</v>
      </c>
      <c r="O163" s="216" t="s">
        <v>58</v>
      </c>
      <c r="P163" s="244" t="s">
        <v>118</v>
      </c>
      <c r="Q163" s="244" t="s">
        <v>364</v>
      </c>
      <c r="R163" s="101"/>
    </row>
    <row r="164" ht="34" customHeight="1" spans="1:18">
      <c r="A164" s="13">
        <v>127</v>
      </c>
      <c r="B164" s="215" t="s">
        <v>360</v>
      </c>
      <c r="C164" s="219" t="s">
        <v>570</v>
      </c>
      <c r="D164" s="217" t="s">
        <v>35</v>
      </c>
      <c r="E164" s="125" t="s">
        <v>567</v>
      </c>
      <c r="F164" s="144"/>
      <c r="G164" s="16" t="s">
        <v>32</v>
      </c>
      <c r="H164" s="143">
        <v>1</v>
      </c>
      <c r="I164" s="216" t="s">
        <v>108</v>
      </c>
      <c r="J164" s="216" t="s">
        <v>424</v>
      </c>
      <c r="K164" s="130" t="s">
        <v>35</v>
      </c>
      <c r="L164" s="216" t="s">
        <v>421</v>
      </c>
      <c r="M164" s="130" t="s">
        <v>136</v>
      </c>
      <c r="N164" s="178" t="s">
        <v>422</v>
      </c>
      <c r="O164" s="216" t="s">
        <v>58</v>
      </c>
      <c r="P164" s="259" t="s">
        <v>571</v>
      </c>
      <c r="Q164" s="216"/>
      <c r="R164" s="101"/>
    </row>
    <row r="165" ht="34" customHeight="1" spans="1:18">
      <c r="A165" s="13">
        <v>128</v>
      </c>
      <c r="B165" s="215" t="s">
        <v>360</v>
      </c>
      <c r="C165" s="219" t="s">
        <v>572</v>
      </c>
      <c r="D165" s="217" t="s">
        <v>35</v>
      </c>
      <c r="E165" s="125" t="s">
        <v>537</v>
      </c>
      <c r="F165" s="144"/>
      <c r="G165" s="16" t="s">
        <v>32</v>
      </c>
      <c r="H165" s="143">
        <v>1</v>
      </c>
      <c r="I165" s="216" t="s">
        <v>108</v>
      </c>
      <c r="J165" s="216" t="s">
        <v>424</v>
      </c>
      <c r="K165" s="216" t="s">
        <v>35</v>
      </c>
      <c r="L165" s="216" t="s">
        <v>425</v>
      </c>
      <c r="M165" s="216" t="s">
        <v>136</v>
      </c>
      <c r="N165" s="216" t="s">
        <v>422</v>
      </c>
      <c r="O165" s="216" t="s">
        <v>58</v>
      </c>
      <c r="P165" s="216" t="s">
        <v>573</v>
      </c>
      <c r="Q165" s="216"/>
      <c r="R165" s="103"/>
    </row>
    <row r="166" ht="34" customHeight="1" spans="1:18">
      <c r="A166" s="13">
        <v>129</v>
      </c>
      <c r="B166" s="219" t="s">
        <v>360</v>
      </c>
      <c r="C166" s="219" t="s">
        <v>574</v>
      </c>
      <c r="D166" s="219" t="s">
        <v>35</v>
      </c>
      <c r="E166" s="219" t="s">
        <v>575</v>
      </c>
      <c r="F166" s="219"/>
      <c r="G166" s="16" t="s">
        <v>32</v>
      </c>
      <c r="H166" s="220">
        <v>1</v>
      </c>
      <c r="I166" s="219" t="s">
        <v>108</v>
      </c>
      <c r="J166" s="219" t="s">
        <v>424</v>
      </c>
      <c r="K166" s="219" t="s">
        <v>35</v>
      </c>
      <c r="L166" s="219" t="s">
        <v>421</v>
      </c>
      <c r="M166" s="219" t="s">
        <v>136</v>
      </c>
      <c r="N166" s="219" t="s">
        <v>422</v>
      </c>
      <c r="O166" s="219" t="s">
        <v>58</v>
      </c>
      <c r="P166" s="219" t="s">
        <v>576</v>
      </c>
      <c r="Q166" s="103"/>
      <c r="R166" s="101"/>
    </row>
    <row r="167" ht="34" customHeight="1" spans="1:18">
      <c r="A167" s="13">
        <v>130</v>
      </c>
      <c r="B167" s="219" t="s">
        <v>360</v>
      </c>
      <c r="C167" s="219" t="s">
        <v>430</v>
      </c>
      <c r="D167" s="219" t="s">
        <v>35</v>
      </c>
      <c r="E167" s="219" t="s">
        <v>577</v>
      </c>
      <c r="F167" s="219"/>
      <c r="G167" s="16" t="s">
        <v>32</v>
      </c>
      <c r="H167" s="220">
        <v>1</v>
      </c>
      <c r="I167" s="219" t="s">
        <v>108</v>
      </c>
      <c r="J167" s="219" t="s">
        <v>424</v>
      </c>
      <c r="K167" s="219" t="s">
        <v>35</v>
      </c>
      <c r="L167" s="219" t="s">
        <v>425</v>
      </c>
      <c r="M167" s="219" t="s">
        <v>136</v>
      </c>
      <c r="N167" s="219" t="s">
        <v>422</v>
      </c>
      <c r="O167" s="219" t="s">
        <v>58</v>
      </c>
      <c r="P167" s="219" t="s">
        <v>431</v>
      </c>
      <c r="Q167" s="103"/>
      <c r="R167" s="101"/>
    </row>
    <row r="168" ht="34" customHeight="1" spans="1:18">
      <c r="A168" s="13">
        <v>131</v>
      </c>
      <c r="B168" s="219" t="s">
        <v>360</v>
      </c>
      <c r="C168" s="219" t="s">
        <v>432</v>
      </c>
      <c r="D168" s="219" t="s">
        <v>35</v>
      </c>
      <c r="E168" s="219" t="s">
        <v>577</v>
      </c>
      <c r="F168" s="219"/>
      <c r="G168" s="16" t="s">
        <v>32</v>
      </c>
      <c r="H168" s="220">
        <v>1</v>
      </c>
      <c r="I168" s="219" t="s">
        <v>108</v>
      </c>
      <c r="J168" s="219" t="s">
        <v>424</v>
      </c>
      <c r="K168" s="219" t="s">
        <v>35</v>
      </c>
      <c r="L168" s="219" t="s">
        <v>425</v>
      </c>
      <c r="M168" s="219" t="s">
        <v>136</v>
      </c>
      <c r="N168" s="219" t="s">
        <v>422</v>
      </c>
      <c r="O168" s="219" t="s">
        <v>58</v>
      </c>
      <c r="P168" s="219" t="s">
        <v>434</v>
      </c>
      <c r="Q168" s="103"/>
      <c r="R168" s="101"/>
    </row>
    <row r="169" ht="34" customHeight="1" spans="1:18">
      <c r="A169" s="13">
        <v>132</v>
      </c>
      <c r="B169" s="215" t="s">
        <v>360</v>
      </c>
      <c r="C169" s="219" t="s">
        <v>435</v>
      </c>
      <c r="D169" s="217" t="s">
        <v>35</v>
      </c>
      <c r="E169" s="125" t="s">
        <v>511</v>
      </c>
      <c r="F169" s="125" t="s">
        <v>504</v>
      </c>
      <c r="G169" s="16" t="s">
        <v>32</v>
      </c>
      <c r="H169" s="221">
        <v>1</v>
      </c>
      <c r="I169" s="216" t="s">
        <v>108</v>
      </c>
      <c r="J169" s="216" t="s">
        <v>424</v>
      </c>
      <c r="K169" s="216" t="s">
        <v>35</v>
      </c>
      <c r="L169" s="216" t="s">
        <v>425</v>
      </c>
      <c r="M169" s="216" t="s">
        <v>136</v>
      </c>
      <c r="N169" s="216" t="s">
        <v>422</v>
      </c>
      <c r="O169" s="216" t="s">
        <v>58</v>
      </c>
      <c r="P169" s="103" t="s">
        <v>437</v>
      </c>
      <c r="Q169" s="216" t="s">
        <v>364</v>
      </c>
      <c r="R169" s="103"/>
    </row>
    <row r="170" ht="34" customHeight="1" spans="1:18">
      <c r="A170" s="13">
        <v>133</v>
      </c>
      <c r="B170" s="215" t="s">
        <v>360</v>
      </c>
      <c r="C170" s="219" t="s">
        <v>578</v>
      </c>
      <c r="D170" s="219" t="s">
        <v>35</v>
      </c>
      <c r="E170" s="219" t="s">
        <v>504</v>
      </c>
      <c r="F170" s="219" t="s">
        <v>504</v>
      </c>
      <c r="G170" s="16" t="s">
        <v>32</v>
      </c>
      <c r="H170" s="220">
        <v>1</v>
      </c>
      <c r="I170" s="219" t="s">
        <v>108</v>
      </c>
      <c r="J170" s="219" t="s">
        <v>424</v>
      </c>
      <c r="K170" s="219" t="s">
        <v>35</v>
      </c>
      <c r="L170" s="244" t="s">
        <v>425</v>
      </c>
      <c r="M170" s="244" t="s">
        <v>136</v>
      </c>
      <c r="N170" s="244" t="s">
        <v>422</v>
      </c>
      <c r="O170" s="244" t="s">
        <v>58</v>
      </c>
      <c r="P170" s="244" t="s">
        <v>579</v>
      </c>
      <c r="Q170" s="244" t="s">
        <v>364</v>
      </c>
      <c r="R170" s="244"/>
    </row>
    <row r="171" ht="34" customHeight="1" spans="1:18">
      <c r="A171" s="13">
        <v>134</v>
      </c>
      <c r="B171" s="119" t="s">
        <v>27</v>
      </c>
      <c r="C171" s="222" t="s">
        <v>580</v>
      </c>
      <c r="D171" s="223" t="s">
        <v>35</v>
      </c>
      <c r="E171" s="224">
        <v>44185</v>
      </c>
      <c r="F171" s="224">
        <v>44185</v>
      </c>
      <c r="G171" s="224"/>
      <c r="H171" s="225">
        <v>1</v>
      </c>
      <c r="I171" s="260" t="s">
        <v>581</v>
      </c>
      <c r="J171" s="225" t="s">
        <v>582</v>
      </c>
      <c r="K171" s="225" t="s">
        <v>35</v>
      </c>
      <c r="L171" s="224">
        <v>44185</v>
      </c>
      <c r="M171" s="225" t="s">
        <v>136</v>
      </c>
      <c r="N171" s="224">
        <v>44185</v>
      </c>
      <c r="O171" s="260" t="s">
        <v>583</v>
      </c>
      <c r="P171" s="261" t="s">
        <v>584</v>
      </c>
      <c r="Q171" s="260" t="s">
        <v>585</v>
      </c>
      <c r="R171" s="129" t="s">
        <v>586</v>
      </c>
    </row>
    <row r="172" ht="34" hidden="1" customHeight="1" spans="1:18">
      <c r="A172" s="13">
        <v>135</v>
      </c>
      <c r="B172" s="116" t="s">
        <v>27</v>
      </c>
      <c r="C172" s="226" t="s">
        <v>587</v>
      </c>
      <c r="D172" s="223" t="s">
        <v>35</v>
      </c>
      <c r="E172" s="144">
        <v>44186</v>
      </c>
      <c r="F172" s="144">
        <v>44183</v>
      </c>
      <c r="G172" s="144"/>
      <c r="H172" s="143">
        <v>3</v>
      </c>
      <c r="I172" s="144" t="s">
        <v>588</v>
      </c>
      <c r="J172" s="130" t="s">
        <v>589</v>
      </c>
      <c r="K172" s="130" t="s">
        <v>35</v>
      </c>
      <c r="L172" s="178" t="s">
        <v>210</v>
      </c>
      <c r="M172" s="130" t="s">
        <v>136</v>
      </c>
      <c r="N172" s="178">
        <v>44186</v>
      </c>
      <c r="O172" s="130" t="s">
        <v>590</v>
      </c>
      <c r="P172" s="261" t="s">
        <v>591</v>
      </c>
      <c r="Q172" s="260" t="s">
        <v>585</v>
      </c>
      <c r="R172" s="103"/>
    </row>
    <row r="173" ht="34" customHeight="1" spans="1:18">
      <c r="A173" s="13">
        <v>136</v>
      </c>
      <c r="B173" s="116" t="s">
        <v>27</v>
      </c>
      <c r="C173" s="226" t="s">
        <v>592</v>
      </c>
      <c r="D173" s="223" t="s">
        <v>35</v>
      </c>
      <c r="E173" s="144">
        <v>44182</v>
      </c>
      <c r="F173" s="39">
        <v>44167</v>
      </c>
      <c r="G173" s="144"/>
      <c r="H173" s="143">
        <v>2</v>
      </c>
      <c r="I173" s="130" t="s">
        <v>593</v>
      </c>
      <c r="J173" s="130" t="s">
        <v>594</v>
      </c>
      <c r="K173" s="130" t="s">
        <v>35</v>
      </c>
      <c r="L173" s="262" t="s">
        <v>595</v>
      </c>
      <c r="M173" s="130" t="s">
        <v>136</v>
      </c>
      <c r="N173" s="262" t="s">
        <v>596</v>
      </c>
      <c r="O173" s="130" t="s">
        <v>597</v>
      </c>
      <c r="P173" s="261" t="s">
        <v>598</v>
      </c>
      <c r="Q173" s="260" t="s">
        <v>599</v>
      </c>
      <c r="R173" s="103"/>
    </row>
    <row r="174" ht="34" customHeight="1" spans="1:18">
      <c r="A174" s="13">
        <v>137</v>
      </c>
      <c r="B174" s="119" t="s">
        <v>27</v>
      </c>
      <c r="C174" s="226" t="s">
        <v>600</v>
      </c>
      <c r="D174" s="223" t="s">
        <v>35</v>
      </c>
      <c r="E174" s="39">
        <v>44182</v>
      </c>
      <c r="F174" s="39">
        <v>44176</v>
      </c>
      <c r="G174" s="224"/>
      <c r="H174" s="103">
        <v>1</v>
      </c>
      <c r="I174" s="103" t="s">
        <v>601</v>
      </c>
      <c r="J174" s="103" t="s">
        <v>602</v>
      </c>
      <c r="K174" s="103" t="s">
        <v>35</v>
      </c>
      <c r="L174" s="103"/>
      <c r="M174" s="103" t="s">
        <v>136</v>
      </c>
      <c r="N174" s="103">
        <v>12.17</v>
      </c>
      <c r="O174" s="225" t="s">
        <v>603</v>
      </c>
      <c r="P174" s="261" t="s">
        <v>604</v>
      </c>
      <c r="Q174" s="260" t="s">
        <v>599</v>
      </c>
      <c r="R174" s="50"/>
    </row>
    <row r="175" ht="34" customHeight="1" spans="1:18">
      <c r="A175" s="13">
        <v>138</v>
      </c>
      <c r="B175" s="14" t="s">
        <v>605</v>
      </c>
      <c r="C175" s="142" t="s">
        <v>606</v>
      </c>
      <c r="D175" s="13" t="s">
        <v>35</v>
      </c>
      <c r="E175" s="52" t="s">
        <v>607</v>
      </c>
      <c r="F175" s="52" t="s">
        <v>533</v>
      </c>
      <c r="G175" s="227" t="s">
        <v>533</v>
      </c>
      <c r="H175" s="13">
        <v>1</v>
      </c>
      <c r="I175" s="67" t="s">
        <v>608</v>
      </c>
      <c r="J175" s="67" t="s">
        <v>609</v>
      </c>
      <c r="K175" s="67" t="s">
        <v>35</v>
      </c>
      <c r="L175" s="263" t="s">
        <v>536</v>
      </c>
      <c r="M175" s="67" t="s">
        <v>136</v>
      </c>
      <c r="N175" s="264" t="s">
        <v>610</v>
      </c>
      <c r="O175" s="67" t="s">
        <v>130</v>
      </c>
      <c r="P175" s="67" t="s">
        <v>538</v>
      </c>
      <c r="Q175" s="67" t="s">
        <v>611</v>
      </c>
      <c r="R175" s="99"/>
    </row>
    <row r="176" ht="34" customHeight="1" spans="1:18">
      <c r="A176" s="13">
        <v>139</v>
      </c>
      <c r="B176" s="228" t="s">
        <v>222</v>
      </c>
      <c r="C176" s="229" t="s">
        <v>612</v>
      </c>
      <c r="D176" s="230" t="s">
        <v>35</v>
      </c>
      <c r="E176" s="231">
        <v>12.24</v>
      </c>
      <c r="F176" s="231">
        <v>12.9</v>
      </c>
      <c r="G176" s="232"/>
      <c r="H176" s="233">
        <v>1</v>
      </c>
      <c r="I176" s="228" t="s">
        <v>613</v>
      </c>
      <c r="J176" s="265" t="s">
        <v>614</v>
      </c>
      <c r="K176" s="265" t="s">
        <v>35</v>
      </c>
      <c r="L176" s="265" t="s">
        <v>265</v>
      </c>
      <c r="M176" s="265" t="s">
        <v>130</v>
      </c>
      <c r="N176" s="265">
        <v>12.11</v>
      </c>
      <c r="O176" s="265" t="s">
        <v>615</v>
      </c>
      <c r="P176" s="228" t="s">
        <v>616</v>
      </c>
      <c r="Q176" s="228" t="s">
        <v>617</v>
      </c>
      <c r="R176" s="244"/>
    </row>
    <row r="177" ht="34" customHeight="1" spans="1:18">
      <c r="A177" s="13">
        <v>140</v>
      </c>
      <c r="B177" s="14" t="s">
        <v>155</v>
      </c>
      <c r="C177" s="15" t="s">
        <v>147</v>
      </c>
      <c r="D177" s="234" t="s">
        <v>29</v>
      </c>
      <c r="E177" s="235" t="s">
        <v>618</v>
      </c>
      <c r="F177" s="236" t="s">
        <v>619</v>
      </c>
      <c r="G177" s="227"/>
      <c r="H177" s="13">
        <v>1</v>
      </c>
      <c r="I177" s="197" t="s">
        <v>490</v>
      </c>
      <c r="J177" s="249" t="s">
        <v>491</v>
      </c>
      <c r="K177" s="68"/>
      <c r="L177" s="69"/>
      <c r="M177" s="68"/>
      <c r="N177" s="69"/>
      <c r="O177" s="68"/>
      <c r="P177" s="67" t="s">
        <v>559</v>
      </c>
      <c r="Q177" s="67" t="s">
        <v>620</v>
      </c>
      <c r="R177" s="244"/>
    </row>
    <row r="178" ht="34" customHeight="1" spans="1:18">
      <c r="A178" s="13">
        <v>141</v>
      </c>
      <c r="B178" s="237" t="s">
        <v>155</v>
      </c>
      <c r="C178" s="237" t="s">
        <v>391</v>
      </c>
      <c r="D178" s="238" t="s">
        <v>29</v>
      </c>
      <c r="E178" s="239">
        <v>12.18</v>
      </c>
      <c r="F178" s="240">
        <v>44180</v>
      </c>
      <c r="G178" s="228"/>
      <c r="H178" s="233">
        <v>1</v>
      </c>
      <c r="I178" s="197" t="s">
        <v>490</v>
      </c>
      <c r="J178" s="249" t="s">
        <v>491</v>
      </c>
      <c r="K178" s="68"/>
      <c r="L178" s="52"/>
      <c r="M178" s="68"/>
      <c r="N178" s="52"/>
      <c r="O178" s="68"/>
      <c r="P178" s="67" t="s">
        <v>395</v>
      </c>
      <c r="Q178" s="272" t="s">
        <v>621</v>
      </c>
      <c r="R178" s="244"/>
    </row>
    <row r="179" ht="34" customHeight="1" spans="1:18">
      <c r="A179" s="13">
        <v>142</v>
      </c>
      <c r="B179" s="228" t="s">
        <v>222</v>
      </c>
      <c r="C179" s="241" t="s">
        <v>622</v>
      </c>
      <c r="D179" s="233" t="s">
        <v>29</v>
      </c>
      <c r="E179" s="239">
        <v>12.8</v>
      </c>
      <c r="F179" s="231">
        <v>12.17</v>
      </c>
      <c r="G179" s="232"/>
      <c r="H179" s="233">
        <v>1</v>
      </c>
      <c r="I179" s="228" t="s">
        <v>623</v>
      </c>
      <c r="J179" s="228" t="s">
        <v>624</v>
      </c>
      <c r="K179" s="265" t="s">
        <v>35</v>
      </c>
      <c r="L179" s="265" t="s">
        <v>265</v>
      </c>
      <c r="M179" s="265" t="s">
        <v>130</v>
      </c>
      <c r="N179" s="265"/>
      <c r="O179" s="265"/>
      <c r="P179" s="228" t="s">
        <v>625</v>
      </c>
      <c r="Q179" s="228" t="s">
        <v>617</v>
      </c>
      <c r="R179" s="244"/>
    </row>
    <row r="180" ht="34" customHeight="1" spans="1:18">
      <c r="A180" s="13">
        <v>143</v>
      </c>
      <c r="B180" s="116" t="s">
        <v>51</v>
      </c>
      <c r="C180" s="15" t="s">
        <v>52</v>
      </c>
      <c r="D180" s="143" t="s">
        <v>29</v>
      </c>
      <c r="E180" s="144">
        <v>44119</v>
      </c>
      <c r="F180" s="144">
        <v>12.19</v>
      </c>
      <c r="G180" s="242"/>
      <c r="H180" s="143">
        <v>1</v>
      </c>
      <c r="I180" s="15" t="s">
        <v>377</v>
      </c>
      <c r="J180" s="130" t="s">
        <v>378</v>
      </c>
      <c r="K180" s="130" t="s">
        <v>35</v>
      </c>
      <c r="L180" s="178" t="s">
        <v>379</v>
      </c>
      <c r="M180" s="130" t="s">
        <v>36</v>
      </c>
      <c r="N180" s="178"/>
      <c r="O180" s="15" t="s">
        <v>380</v>
      </c>
      <c r="P180" s="15" t="s">
        <v>60</v>
      </c>
      <c r="Q180" s="15" t="s">
        <v>381</v>
      </c>
      <c r="R180" s="244"/>
    </row>
    <row r="181" ht="34" customHeight="1" spans="1:18">
      <c r="A181" s="13">
        <v>144</v>
      </c>
      <c r="B181" s="215" t="s">
        <v>360</v>
      </c>
      <c r="C181" s="216" t="s">
        <v>626</v>
      </c>
      <c r="D181" s="217" t="s">
        <v>35</v>
      </c>
      <c r="E181" s="125" t="s">
        <v>627</v>
      </c>
      <c r="F181" s="125"/>
      <c r="G181" s="242"/>
      <c r="H181" s="143">
        <v>1</v>
      </c>
      <c r="I181" s="216" t="s">
        <v>108</v>
      </c>
      <c r="J181" s="70" t="s">
        <v>568</v>
      </c>
      <c r="K181" s="70" t="s">
        <v>35</v>
      </c>
      <c r="L181" s="216" t="s">
        <v>421</v>
      </c>
      <c r="M181" s="70" t="s">
        <v>136</v>
      </c>
      <c r="N181" s="71" t="s">
        <v>422</v>
      </c>
      <c r="O181" s="70" t="s">
        <v>58</v>
      </c>
      <c r="P181" s="259" t="s">
        <v>628</v>
      </c>
      <c r="R181" s="103"/>
    </row>
    <row r="182" ht="34" customHeight="1" spans="1:18">
      <c r="A182" s="13">
        <v>145</v>
      </c>
      <c r="B182" s="215" t="s">
        <v>360</v>
      </c>
      <c r="C182" s="219" t="s">
        <v>629</v>
      </c>
      <c r="D182" s="217" t="s">
        <v>35</v>
      </c>
      <c r="E182" s="125" t="s">
        <v>627</v>
      </c>
      <c r="F182" s="125" t="s">
        <v>630</v>
      </c>
      <c r="G182" s="103"/>
      <c r="H182" s="218">
        <v>1</v>
      </c>
      <c r="I182" s="216" t="s">
        <v>108</v>
      </c>
      <c r="J182" s="216" t="s">
        <v>424</v>
      </c>
      <c r="K182" s="216" t="s">
        <v>35</v>
      </c>
      <c r="L182" s="216" t="s">
        <v>425</v>
      </c>
      <c r="M182" s="216" t="s">
        <v>136</v>
      </c>
      <c r="N182" s="216" t="s">
        <v>422</v>
      </c>
      <c r="O182" s="216" t="s">
        <v>58</v>
      </c>
      <c r="P182" s="103" t="s">
        <v>631</v>
      </c>
      <c r="Q182" s="216" t="s">
        <v>423</v>
      </c>
      <c r="R182" s="103"/>
    </row>
    <row r="183" ht="34" customHeight="1" spans="1:18">
      <c r="A183" s="13">
        <v>146</v>
      </c>
      <c r="B183" s="191" t="s">
        <v>51</v>
      </c>
      <c r="C183" s="198" t="s">
        <v>632</v>
      </c>
      <c r="D183" s="193" t="s">
        <v>35</v>
      </c>
      <c r="E183" s="194"/>
      <c r="F183" s="195">
        <v>44185</v>
      </c>
      <c r="G183" s="243"/>
      <c r="H183" s="193">
        <v>1</v>
      </c>
      <c r="I183" s="197" t="s">
        <v>278</v>
      </c>
      <c r="J183" s="197" t="s">
        <v>633</v>
      </c>
      <c r="K183" s="249" t="s">
        <v>35</v>
      </c>
      <c r="L183" s="250" t="s">
        <v>379</v>
      </c>
      <c r="M183" s="249" t="s">
        <v>136</v>
      </c>
      <c r="N183" s="250">
        <v>44182</v>
      </c>
      <c r="O183" s="197" t="s">
        <v>634</v>
      </c>
      <c r="P183" s="266" t="s">
        <v>635</v>
      </c>
      <c r="Q183" s="197" t="s">
        <v>381</v>
      </c>
      <c r="R183" s="197"/>
    </row>
    <row r="184" ht="34" customHeight="1" spans="1:18">
      <c r="A184" s="13">
        <v>147</v>
      </c>
      <c r="B184" s="191" t="s">
        <v>51</v>
      </c>
      <c r="C184" s="198" t="s">
        <v>636</v>
      </c>
      <c r="D184" s="193" t="s">
        <v>35</v>
      </c>
      <c r="E184" s="194"/>
      <c r="F184" s="195">
        <v>44167</v>
      </c>
      <c r="G184" s="243"/>
      <c r="H184" s="193">
        <v>1</v>
      </c>
      <c r="I184" s="197" t="s">
        <v>637</v>
      </c>
      <c r="J184" s="197" t="s">
        <v>638</v>
      </c>
      <c r="K184" s="249" t="s">
        <v>35</v>
      </c>
      <c r="L184" s="267" t="s">
        <v>639</v>
      </c>
      <c r="M184" s="249" t="s">
        <v>36</v>
      </c>
      <c r="N184" s="250"/>
      <c r="O184" s="197" t="s">
        <v>496</v>
      </c>
      <c r="P184" s="266" t="s">
        <v>640</v>
      </c>
      <c r="Q184" s="197" t="s">
        <v>381</v>
      </c>
      <c r="R184" s="197" t="s">
        <v>641</v>
      </c>
    </row>
    <row r="185" ht="34" customHeight="1" spans="1:18">
      <c r="A185" s="13">
        <v>148</v>
      </c>
      <c r="B185" s="191" t="s">
        <v>51</v>
      </c>
      <c r="C185" s="198" t="s">
        <v>642</v>
      </c>
      <c r="D185" s="193" t="s">
        <v>35</v>
      </c>
      <c r="E185" s="194"/>
      <c r="F185" s="195">
        <v>44167</v>
      </c>
      <c r="G185" s="197"/>
      <c r="H185" s="197">
        <v>1</v>
      </c>
      <c r="I185" s="197" t="s">
        <v>278</v>
      </c>
      <c r="J185" s="197" t="s">
        <v>633</v>
      </c>
      <c r="K185" s="249" t="s">
        <v>35</v>
      </c>
      <c r="L185" s="250" t="s">
        <v>379</v>
      </c>
      <c r="M185" s="249" t="s">
        <v>136</v>
      </c>
      <c r="N185" s="250">
        <v>44173</v>
      </c>
      <c r="O185" s="197" t="s">
        <v>634</v>
      </c>
      <c r="P185" s="268" t="s">
        <v>643</v>
      </c>
      <c r="Q185" s="197" t="s">
        <v>381</v>
      </c>
      <c r="R185" s="197" t="s">
        <v>496</v>
      </c>
    </row>
    <row r="186" ht="34" customHeight="1" spans="1:18">
      <c r="A186" s="13">
        <v>149</v>
      </c>
      <c r="B186" s="191" t="s">
        <v>51</v>
      </c>
      <c r="C186" s="198" t="s">
        <v>644</v>
      </c>
      <c r="D186" s="193" t="s">
        <v>35</v>
      </c>
      <c r="E186" s="194"/>
      <c r="F186" s="195">
        <v>44167</v>
      </c>
      <c r="G186" s="197"/>
      <c r="H186" s="197">
        <v>1</v>
      </c>
      <c r="I186" s="197" t="s">
        <v>278</v>
      </c>
      <c r="J186" s="197" t="s">
        <v>633</v>
      </c>
      <c r="K186" s="249" t="s">
        <v>35</v>
      </c>
      <c r="L186" s="250" t="s">
        <v>379</v>
      </c>
      <c r="M186" s="249" t="s">
        <v>136</v>
      </c>
      <c r="N186" s="250">
        <v>44175</v>
      </c>
      <c r="O186" s="197" t="s">
        <v>634</v>
      </c>
      <c r="P186" s="266" t="s">
        <v>645</v>
      </c>
      <c r="Q186" s="197" t="s">
        <v>381</v>
      </c>
      <c r="R186" s="197" t="s">
        <v>496</v>
      </c>
    </row>
    <row r="187" ht="34" hidden="1" customHeight="1" spans="1:18">
      <c r="A187" s="13"/>
      <c r="B187" s="215"/>
      <c r="C187" s="219"/>
      <c r="D187" s="219"/>
      <c r="E187" s="219"/>
      <c r="F187" s="219"/>
      <c r="G187" s="219"/>
      <c r="H187" s="220">
        <f>SUM(H7:H186)</f>
        <v>209</v>
      </c>
      <c r="I187" s="219"/>
      <c r="J187" s="219"/>
      <c r="K187" s="219"/>
      <c r="L187" s="244"/>
      <c r="M187" s="244"/>
      <c r="N187" s="244"/>
      <c r="O187" s="244"/>
      <c r="P187" s="244"/>
      <c r="Q187" s="244"/>
      <c r="R187" s="244"/>
    </row>
    <row r="188" ht="34" customHeight="1" spans="1:18">
      <c r="A188" s="13"/>
      <c r="B188" s="215"/>
      <c r="C188" s="219"/>
      <c r="D188" s="219"/>
      <c r="E188" s="219"/>
      <c r="F188" s="219"/>
      <c r="G188" s="219"/>
      <c r="H188" s="220"/>
      <c r="I188" s="219"/>
      <c r="J188" s="219"/>
      <c r="K188" s="219"/>
      <c r="L188" s="244"/>
      <c r="M188" s="244"/>
      <c r="N188" s="244"/>
      <c r="O188" s="244"/>
      <c r="P188" s="244"/>
      <c r="Q188" s="244"/>
      <c r="R188" s="244"/>
    </row>
    <row r="189" ht="34" customHeight="1" spans="1:18">
      <c r="A189" s="13"/>
      <c r="B189" s="21"/>
      <c r="C189" s="244"/>
      <c r="D189" s="244"/>
      <c r="E189" s="244"/>
      <c r="F189" s="244"/>
      <c r="G189" s="244"/>
      <c r="H189" s="19"/>
      <c r="I189" s="244"/>
      <c r="J189" s="244"/>
      <c r="K189" s="244"/>
      <c r="L189" s="244"/>
      <c r="M189" s="244"/>
      <c r="N189" s="244"/>
      <c r="O189" s="244"/>
      <c r="P189" s="244"/>
      <c r="Q189" s="244"/>
      <c r="R189" s="244"/>
    </row>
    <row r="190" ht="34" customHeight="1" spans="1:18">
      <c r="A190" s="13" t="s">
        <v>646</v>
      </c>
      <c r="B190" s="21"/>
      <c r="C190" s="22"/>
      <c r="D190" s="23"/>
      <c r="E190" s="24"/>
      <c r="F190" s="25"/>
      <c r="G190" s="245"/>
      <c r="H190" s="26"/>
      <c r="I190" s="61"/>
      <c r="J190" s="61"/>
      <c r="K190" s="72"/>
      <c r="L190" s="73"/>
      <c r="M190" s="61"/>
      <c r="N190" s="74"/>
      <c r="O190" s="75"/>
      <c r="P190" s="61"/>
      <c r="Q190" s="61"/>
      <c r="R190" s="101"/>
    </row>
    <row r="191" spans="1:18">
      <c r="A191" s="13" t="s">
        <v>647</v>
      </c>
      <c r="B191" s="13"/>
      <c r="C191" s="13"/>
      <c r="D191" s="13"/>
      <c r="E191" s="13"/>
      <c r="F191" s="13"/>
      <c r="G191" s="13"/>
      <c r="H191" s="14"/>
      <c r="I191" s="269" t="s">
        <v>648</v>
      </c>
      <c r="J191" s="270"/>
      <c r="K191" s="270"/>
      <c r="L191" s="270"/>
      <c r="M191" s="270"/>
      <c r="N191" s="270"/>
      <c r="O191" s="270"/>
      <c r="P191" s="270"/>
      <c r="Q191" s="270"/>
      <c r="R191" s="273"/>
    </row>
    <row r="192" spans="1:18">
      <c r="A192" s="246" t="s">
        <v>649</v>
      </c>
      <c r="B192" s="246"/>
      <c r="C192" s="246"/>
      <c r="D192" s="246"/>
      <c r="E192" s="247"/>
      <c r="F192" s="248"/>
      <c r="G192" s="248"/>
      <c r="H192" s="247"/>
      <c r="I192" s="271"/>
      <c r="J192" s="271"/>
      <c r="K192" s="271"/>
      <c r="L192" s="271"/>
      <c r="M192" s="271"/>
      <c r="N192" s="271"/>
      <c r="O192" s="271" t="s">
        <v>650</v>
      </c>
      <c r="P192" s="271"/>
      <c r="Q192" s="271"/>
      <c r="R192" s="271"/>
    </row>
  </sheetData>
  <autoFilter ref="A6:R187">
    <filterColumn colId="7">
      <dynamicFilter type="belowAverage" val="2.30939226519337" maxVal="0"/>
    </filterColumn>
    <extLst/>
  </autoFilter>
  <mergeCells count="116">
    <mergeCell ref="A1:B1"/>
    <mergeCell ref="A2:R2"/>
    <mergeCell ref="A3:R3"/>
    <mergeCell ref="A4:H4"/>
    <mergeCell ref="N4:R4"/>
    <mergeCell ref="C5:D5"/>
    <mergeCell ref="E5:G5"/>
    <mergeCell ref="H5:L5"/>
    <mergeCell ref="M5:O5"/>
    <mergeCell ref="A191:G191"/>
    <mergeCell ref="I191:R191"/>
    <mergeCell ref="A192:C192"/>
    <mergeCell ref="O192:R192"/>
    <mergeCell ref="A5:A6"/>
    <mergeCell ref="A22:A23"/>
    <mergeCell ref="A24:A26"/>
    <mergeCell ref="A96:A98"/>
    <mergeCell ref="A100:A102"/>
    <mergeCell ref="A103:A105"/>
    <mergeCell ref="A120:A122"/>
    <mergeCell ref="A123:A125"/>
    <mergeCell ref="A126:A128"/>
    <mergeCell ref="A129:A131"/>
    <mergeCell ref="A132:A134"/>
    <mergeCell ref="A135:A137"/>
    <mergeCell ref="A143:A144"/>
    <mergeCell ref="A145:A146"/>
    <mergeCell ref="A147:A148"/>
    <mergeCell ref="A149:A151"/>
    <mergeCell ref="A152:A153"/>
    <mergeCell ref="A156:A160"/>
    <mergeCell ref="B5:B6"/>
    <mergeCell ref="B22:B23"/>
    <mergeCell ref="B24:B26"/>
    <mergeCell ref="B96:B98"/>
    <mergeCell ref="B100:B102"/>
    <mergeCell ref="B103:B105"/>
    <mergeCell ref="B120:B122"/>
    <mergeCell ref="B123:B125"/>
    <mergeCell ref="B126:B128"/>
    <mergeCell ref="B129:B131"/>
    <mergeCell ref="B132:B134"/>
    <mergeCell ref="B135:B137"/>
    <mergeCell ref="B143:B144"/>
    <mergeCell ref="B145:B146"/>
    <mergeCell ref="B147:B148"/>
    <mergeCell ref="B149:B151"/>
    <mergeCell ref="B152:B153"/>
    <mergeCell ref="B156:B160"/>
    <mergeCell ref="C22:C23"/>
    <mergeCell ref="C24:C26"/>
    <mergeCell ref="C96:C98"/>
    <mergeCell ref="C100:C102"/>
    <mergeCell ref="C103:C105"/>
    <mergeCell ref="C120:C122"/>
    <mergeCell ref="C123:C125"/>
    <mergeCell ref="C126:C128"/>
    <mergeCell ref="C129:C131"/>
    <mergeCell ref="C132:C134"/>
    <mergeCell ref="C135:C137"/>
    <mergeCell ref="C143:C144"/>
    <mergeCell ref="C145:C146"/>
    <mergeCell ref="C147:C148"/>
    <mergeCell ref="C149:C151"/>
    <mergeCell ref="C152:C153"/>
    <mergeCell ref="C156:C160"/>
    <mergeCell ref="D96:D98"/>
    <mergeCell ref="D100:D102"/>
    <mergeCell ref="D103:D105"/>
    <mergeCell ref="D120:D122"/>
    <mergeCell ref="D123:D125"/>
    <mergeCell ref="D126:D128"/>
    <mergeCell ref="D129:D131"/>
    <mergeCell ref="D132:D134"/>
    <mergeCell ref="D135:D137"/>
    <mergeCell ref="D156:D160"/>
    <mergeCell ref="E156:E157"/>
    <mergeCell ref="E158:E160"/>
    <mergeCell ref="F96:F98"/>
    <mergeCell ref="F100:F102"/>
    <mergeCell ref="F103:F105"/>
    <mergeCell ref="F120:F122"/>
    <mergeCell ref="F123:F125"/>
    <mergeCell ref="F126:F128"/>
    <mergeCell ref="F129:F131"/>
    <mergeCell ref="F132:F134"/>
    <mergeCell ref="F135:F137"/>
    <mergeCell ref="F156:F160"/>
    <mergeCell ref="G120:G122"/>
    <mergeCell ref="G123:G125"/>
    <mergeCell ref="G126:G128"/>
    <mergeCell ref="G129:G131"/>
    <mergeCell ref="G132:G134"/>
    <mergeCell ref="G135:G137"/>
    <mergeCell ref="G156:G160"/>
    <mergeCell ref="P5:P6"/>
    <mergeCell ref="P96:P98"/>
    <mergeCell ref="P100:P102"/>
    <mergeCell ref="P103:P105"/>
    <mergeCell ref="P120:P122"/>
    <mergeCell ref="P123:P125"/>
    <mergeCell ref="P126:P128"/>
    <mergeCell ref="P129:P131"/>
    <mergeCell ref="P132:P134"/>
    <mergeCell ref="P135:P137"/>
    <mergeCell ref="Q5:Q6"/>
    <mergeCell ref="Q96:Q98"/>
    <mergeCell ref="Q100:Q102"/>
    <mergeCell ref="Q103:Q105"/>
    <mergeCell ref="Q120:Q122"/>
    <mergeCell ref="Q123:Q125"/>
    <mergeCell ref="Q126:Q128"/>
    <mergeCell ref="Q129:Q131"/>
    <mergeCell ref="Q132:Q134"/>
    <mergeCell ref="Q135:Q137"/>
    <mergeCell ref="R5:R6"/>
  </mergeCells>
  <conditionalFormatting sqref="C7">
    <cfRule type="duplicateValues" dxfId="0" priority="1010"/>
    <cfRule type="duplicateValues" dxfId="1" priority="1094"/>
    <cfRule type="duplicateValues" dxfId="0" priority="1178"/>
    <cfRule type="duplicateValues" dxfId="0" priority="1262"/>
    <cfRule type="duplicateValues" dxfId="2" priority="1346"/>
    <cfRule type="duplicateValues" dxfId="1" priority="1430"/>
    <cfRule type="duplicateValues" dxfId="0" priority="1514"/>
    <cfRule type="duplicateValues" dxfId="1" priority="1598"/>
    <cfRule type="duplicateValues" dxfId="0" priority="1682"/>
  </conditionalFormatting>
  <conditionalFormatting sqref="C8">
    <cfRule type="duplicateValues" dxfId="0" priority="1005"/>
    <cfRule type="duplicateValues" dxfId="1" priority="1089"/>
    <cfRule type="duplicateValues" dxfId="0" priority="1173"/>
    <cfRule type="duplicateValues" dxfId="0" priority="1257"/>
    <cfRule type="duplicateValues" dxfId="2" priority="1341"/>
    <cfRule type="duplicateValues" dxfId="1" priority="1425"/>
    <cfRule type="duplicateValues" dxfId="0" priority="1509"/>
    <cfRule type="duplicateValues" dxfId="1" priority="1593"/>
    <cfRule type="duplicateValues" dxfId="0" priority="1677"/>
  </conditionalFormatting>
  <conditionalFormatting sqref="C9">
    <cfRule type="duplicateValues" dxfId="0" priority="1000"/>
    <cfRule type="duplicateValues" dxfId="1" priority="1084"/>
    <cfRule type="duplicateValues" dxfId="0" priority="1168"/>
    <cfRule type="duplicateValues" dxfId="0" priority="1252"/>
    <cfRule type="duplicateValues" dxfId="2" priority="1336"/>
    <cfRule type="duplicateValues" dxfId="1" priority="1420"/>
    <cfRule type="duplicateValues" dxfId="0" priority="1504"/>
    <cfRule type="duplicateValues" dxfId="1" priority="1588"/>
    <cfRule type="duplicateValues" dxfId="0" priority="1672"/>
  </conditionalFormatting>
  <conditionalFormatting sqref="C10">
    <cfRule type="duplicateValues" dxfId="0" priority="999"/>
    <cfRule type="duplicateValues" dxfId="1" priority="1083"/>
    <cfRule type="duplicateValues" dxfId="0" priority="1167"/>
    <cfRule type="duplicateValues" dxfId="0" priority="1251"/>
    <cfRule type="duplicateValues" dxfId="2" priority="1335"/>
    <cfRule type="duplicateValues" dxfId="1" priority="1419"/>
    <cfRule type="duplicateValues" dxfId="0" priority="1503"/>
    <cfRule type="duplicateValues" dxfId="1" priority="1587"/>
    <cfRule type="duplicateValues" dxfId="0" priority="1671"/>
  </conditionalFormatting>
  <conditionalFormatting sqref="C12">
    <cfRule type="duplicateValues" dxfId="0" priority="998"/>
    <cfRule type="duplicateValues" dxfId="1" priority="1082"/>
    <cfRule type="duplicateValues" dxfId="0" priority="1166"/>
    <cfRule type="duplicateValues" dxfId="0" priority="1250"/>
    <cfRule type="duplicateValues" dxfId="2" priority="1334"/>
    <cfRule type="duplicateValues" dxfId="1" priority="1418"/>
    <cfRule type="duplicateValues" dxfId="0" priority="1502"/>
    <cfRule type="duplicateValues" dxfId="1" priority="1586"/>
    <cfRule type="duplicateValues" dxfId="0" priority="1670"/>
  </conditionalFormatting>
  <conditionalFormatting sqref="C13">
    <cfRule type="duplicateValues" dxfId="0" priority="997"/>
    <cfRule type="duplicateValues" dxfId="1" priority="1081"/>
    <cfRule type="duplicateValues" dxfId="0" priority="1165"/>
    <cfRule type="duplicateValues" dxfId="0" priority="1249"/>
    <cfRule type="duplicateValues" dxfId="2" priority="1333"/>
    <cfRule type="duplicateValues" dxfId="1" priority="1417"/>
    <cfRule type="duplicateValues" dxfId="0" priority="1501"/>
    <cfRule type="duplicateValues" dxfId="1" priority="1585"/>
    <cfRule type="duplicateValues" dxfId="0" priority="1669"/>
  </conditionalFormatting>
  <conditionalFormatting sqref="C14">
    <cfRule type="duplicateValues" dxfId="0" priority="995"/>
    <cfRule type="duplicateValues" dxfId="1" priority="1079"/>
    <cfRule type="duplicateValues" dxfId="0" priority="1163"/>
    <cfRule type="duplicateValues" dxfId="0" priority="1247"/>
    <cfRule type="duplicateValues" dxfId="2" priority="1331"/>
    <cfRule type="duplicateValues" dxfId="1" priority="1415"/>
    <cfRule type="duplicateValues" dxfId="0" priority="1499"/>
    <cfRule type="duplicateValues" dxfId="1" priority="1583"/>
    <cfRule type="duplicateValues" dxfId="0" priority="1667"/>
  </conditionalFormatting>
  <conditionalFormatting sqref="C15">
    <cfRule type="duplicateValues" dxfId="0" priority="993"/>
    <cfRule type="duplicateValues" dxfId="1" priority="1077"/>
    <cfRule type="duplicateValues" dxfId="0" priority="1161"/>
    <cfRule type="duplicateValues" dxfId="0" priority="1245"/>
    <cfRule type="duplicateValues" dxfId="2" priority="1329"/>
    <cfRule type="duplicateValues" dxfId="1" priority="1413"/>
    <cfRule type="duplicateValues" dxfId="0" priority="1497"/>
    <cfRule type="duplicateValues" dxfId="1" priority="1581"/>
    <cfRule type="duplicateValues" dxfId="0" priority="1665"/>
  </conditionalFormatting>
  <conditionalFormatting sqref="C16">
    <cfRule type="duplicateValues" dxfId="0" priority="991"/>
    <cfRule type="duplicateValues" dxfId="1" priority="1075"/>
    <cfRule type="duplicateValues" dxfId="0" priority="1159"/>
    <cfRule type="duplicateValues" dxfId="0" priority="1243"/>
    <cfRule type="duplicateValues" dxfId="2" priority="1327"/>
    <cfRule type="duplicateValues" dxfId="1" priority="1411"/>
    <cfRule type="duplicateValues" dxfId="0" priority="1495"/>
    <cfRule type="duplicateValues" dxfId="1" priority="1579"/>
    <cfRule type="duplicateValues" dxfId="0" priority="1663"/>
  </conditionalFormatting>
  <conditionalFormatting sqref="C17">
    <cfRule type="duplicateValues" dxfId="0" priority="986"/>
    <cfRule type="duplicateValues" dxfId="1" priority="1070"/>
    <cfRule type="duplicateValues" dxfId="0" priority="1154"/>
    <cfRule type="duplicateValues" dxfId="0" priority="1238"/>
    <cfRule type="duplicateValues" dxfId="2" priority="1322"/>
    <cfRule type="duplicateValues" dxfId="1" priority="1406"/>
    <cfRule type="duplicateValues" dxfId="0" priority="1490"/>
    <cfRule type="duplicateValues" dxfId="1" priority="1574"/>
    <cfRule type="duplicateValues" dxfId="0" priority="1658"/>
  </conditionalFormatting>
  <conditionalFormatting sqref="C18">
    <cfRule type="duplicateValues" dxfId="0" priority="980"/>
    <cfRule type="duplicateValues" dxfId="1" priority="1064"/>
    <cfRule type="duplicateValues" dxfId="0" priority="1148"/>
    <cfRule type="duplicateValues" dxfId="0" priority="1232"/>
    <cfRule type="duplicateValues" dxfId="2" priority="1316"/>
    <cfRule type="duplicateValues" dxfId="1" priority="1400"/>
    <cfRule type="duplicateValues" dxfId="0" priority="1484"/>
    <cfRule type="duplicateValues" dxfId="1" priority="1568"/>
    <cfRule type="duplicateValues" dxfId="0" priority="1652"/>
  </conditionalFormatting>
  <conditionalFormatting sqref="C19">
    <cfRule type="duplicateValues" dxfId="0" priority="977"/>
    <cfRule type="duplicateValues" dxfId="1" priority="1061"/>
    <cfRule type="duplicateValues" dxfId="0" priority="1145"/>
    <cfRule type="duplicateValues" dxfId="0" priority="1229"/>
    <cfRule type="duplicateValues" dxfId="2" priority="1313"/>
    <cfRule type="duplicateValues" dxfId="1" priority="1397"/>
    <cfRule type="duplicateValues" dxfId="0" priority="1481"/>
    <cfRule type="duplicateValues" dxfId="1" priority="1565"/>
    <cfRule type="duplicateValues" dxfId="0" priority="1649"/>
  </conditionalFormatting>
  <conditionalFormatting sqref="C20">
    <cfRule type="duplicateValues" dxfId="0" priority="970"/>
    <cfRule type="duplicateValues" dxfId="1" priority="1054"/>
    <cfRule type="duplicateValues" dxfId="0" priority="1138"/>
    <cfRule type="duplicateValues" dxfId="0" priority="1222"/>
    <cfRule type="duplicateValues" dxfId="2" priority="1306"/>
    <cfRule type="duplicateValues" dxfId="1" priority="1390"/>
    <cfRule type="duplicateValues" dxfId="0" priority="1474"/>
    <cfRule type="duplicateValues" dxfId="1" priority="1558"/>
    <cfRule type="duplicateValues" dxfId="0" priority="1642"/>
  </conditionalFormatting>
  <conditionalFormatting sqref="C21">
    <cfRule type="duplicateValues" dxfId="0" priority="963"/>
    <cfRule type="duplicateValues" dxfId="1" priority="1047"/>
    <cfRule type="duplicateValues" dxfId="0" priority="1131"/>
    <cfRule type="duplicateValues" dxfId="0" priority="1215"/>
    <cfRule type="duplicateValues" dxfId="2" priority="1299"/>
    <cfRule type="duplicateValues" dxfId="1" priority="1383"/>
    <cfRule type="duplicateValues" dxfId="0" priority="1467"/>
    <cfRule type="duplicateValues" dxfId="1" priority="1551"/>
    <cfRule type="duplicateValues" dxfId="0" priority="1635"/>
  </conditionalFormatting>
  <conditionalFormatting sqref="C22">
    <cfRule type="duplicateValues" dxfId="0" priority="962"/>
    <cfRule type="duplicateValues" dxfId="1" priority="1046"/>
    <cfRule type="duplicateValues" dxfId="0" priority="1130"/>
    <cfRule type="duplicateValues" dxfId="0" priority="1214"/>
    <cfRule type="duplicateValues" dxfId="2" priority="1298"/>
    <cfRule type="duplicateValues" dxfId="1" priority="1382"/>
    <cfRule type="duplicateValues" dxfId="0" priority="1466"/>
    <cfRule type="duplicateValues" dxfId="1" priority="1550"/>
    <cfRule type="duplicateValues" dxfId="0" priority="1634"/>
  </conditionalFormatting>
  <conditionalFormatting sqref="C24">
    <cfRule type="duplicateValues" dxfId="0" priority="958"/>
    <cfRule type="duplicateValues" dxfId="1" priority="1042"/>
    <cfRule type="duplicateValues" dxfId="0" priority="1126"/>
    <cfRule type="duplicateValues" dxfId="0" priority="1210"/>
    <cfRule type="duplicateValues" dxfId="2" priority="1294"/>
    <cfRule type="duplicateValues" dxfId="1" priority="1378"/>
    <cfRule type="duplicateValues" dxfId="0" priority="1462"/>
    <cfRule type="duplicateValues" dxfId="1" priority="1546"/>
    <cfRule type="duplicateValues" dxfId="0" priority="1630"/>
  </conditionalFormatting>
  <conditionalFormatting sqref="C27">
    <cfRule type="duplicateValues" dxfId="0" priority="946"/>
    <cfRule type="duplicateValues" dxfId="1" priority="1030"/>
    <cfRule type="duplicateValues" dxfId="0" priority="1114"/>
    <cfRule type="duplicateValues" dxfId="0" priority="1198"/>
    <cfRule type="duplicateValues" dxfId="2" priority="1282"/>
    <cfRule type="duplicateValues" dxfId="1" priority="1366"/>
    <cfRule type="duplicateValues" dxfId="0" priority="1450"/>
    <cfRule type="duplicateValues" dxfId="1" priority="1534"/>
    <cfRule type="duplicateValues" dxfId="0" priority="1618"/>
  </conditionalFormatting>
  <conditionalFormatting sqref="C28">
    <cfRule type="duplicateValues" dxfId="0" priority="945"/>
    <cfRule type="duplicateValues" dxfId="1" priority="1029"/>
    <cfRule type="duplicateValues" dxfId="0" priority="1113"/>
    <cfRule type="duplicateValues" dxfId="0" priority="1197"/>
    <cfRule type="duplicateValues" dxfId="2" priority="1281"/>
    <cfRule type="duplicateValues" dxfId="1" priority="1365"/>
    <cfRule type="duplicateValues" dxfId="0" priority="1449"/>
    <cfRule type="duplicateValues" dxfId="1" priority="1533"/>
    <cfRule type="duplicateValues" dxfId="0" priority="1617"/>
  </conditionalFormatting>
  <conditionalFormatting sqref="C29">
    <cfRule type="duplicateValues" dxfId="0" priority="944"/>
    <cfRule type="duplicateValues" dxfId="1" priority="1028"/>
    <cfRule type="duplicateValues" dxfId="0" priority="1112"/>
    <cfRule type="duplicateValues" dxfId="0" priority="1196"/>
    <cfRule type="duplicateValues" dxfId="2" priority="1280"/>
    <cfRule type="duplicateValues" dxfId="1" priority="1364"/>
    <cfRule type="duplicateValues" dxfId="0" priority="1448"/>
    <cfRule type="duplicateValues" dxfId="1" priority="1532"/>
    <cfRule type="duplicateValues" dxfId="0" priority="1616"/>
  </conditionalFormatting>
  <conditionalFormatting sqref="C30">
    <cfRule type="duplicateValues" dxfId="0" priority="943"/>
    <cfRule type="duplicateValues" dxfId="1" priority="1027"/>
    <cfRule type="duplicateValues" dxfId="0" priority="1111"/>
    <cfRule type="duplicateValues" dxfId="0" priority="1195"/>
    <cfRule type="duplicateValues" dxfId="2" priority="1279"/>
    <cfRule type="duplicateValues" dxfId="1" priority="1363"/>
    <cfRule type="duplicateValues" dxfId="0" priority="1447"/>
    <cfRule type="duplicateValues" dxfId="1" priority="1531"/>
    <cfRule type="duplicateValues" dxfId="0" priority="1615"/>
  </conditionalFormatting>
  <conditionalFormatting sqref="C31">
    <cfRule type="duplicateValues" dxfId="0" priority="942"/>
    <cfRule type="duplicateValues" dxfId="1" priority="1026"/>
    <cfRule type="duplicateValues" dxfId="0" priority="1110"/>
    <cfRule type="duplicateValues" dxfId="0" priority="1194"/>
    <cfRule type="duplicateValues" dxfId="2" priority="1278"/>
    <cfRule type="duplicateValues" dxfId="1" priority="1362"/>
    <cfRule type="duplicateValues" dxfId="0" priority="1446"/>
    <cfRule type="duplicateValues" dxfId="1" priority="1530"/>
    <cfRule type="duplicateValues" dxfId="0" priority="1614"/>
  </conditionalFormatting>
  <conditionalFormatting sqref="C32">
    <cfRule type="duplicateValues" dxfId="0" priority="941"/>
    <cfRule type="duplicateValues" dxfId="1" priority="1025"/>
    <cfRule type="duplicateValues" dxfId="0" priority="1109"/>
    <cfRule type="duplicateValues" dxfId="0" priority="1193"/>
    <cfRule type="duplicateValues" dxfId="2" priority="1277"/>
    <cfRule type="duplicateValues" dxfId="1" priority="1361"/>
    <cfRule type="duplicateValues" dxfId="0" priority="1445"/>
    <cfRule type="duplicateValues" dxfId="1" priority="1529"/>
    <cfRule type="duplicateValues" dxfId="0" priority="1613"/>
  </conditionalFormatting>
  <conditionalFormatting sqref="C33">
    <cfRule type="duplicateValues" dxfId="0" priority="940"/>
    <cfRule type="duplicateValues" dxfId="1" priority="1024"/>
    <cfRule type="duplicateValues" dxfId="0" priority="1108"/>
    <cfRule type="duplicateValues" dxfId="0" priority="1192"/>
    <cfRule type="duplicateValues" dxfId="2" priority="1276"/>
    <cfRule type="duplicateValues" dxfId="1" priority="1360"/>
    <cfRule type="duplicateValues" dxfId="0" priority="1444"/>
    <cfRule type="duplicateValues" dxfId="1" priority="1528"/>
    <cfRule type="duplicateValues" dxfId="0" priority="1612"/>
  </conditionalFormatting>
  <conditionalFormatting sqref="C34">
    <cfRule type="duplicateValues" dxfId="0" priority="939"/>
    <cfRule type="duplicateValues" dxfId="1" priority="1023"/>
    <cfRule type="duplicateValues" dxfId="0" priority="1107"/>
    <cfRule type="duplicateValues" dxfId="0" priority="1191"/>
    <cfRule type="duplicateValues" dxfId="2" priority="1275"/>
    <cfRule type="duplicateValues" dxfId="1" priority="1359"/>
    <cfRule type="duplicateValues" dxfId="0" priority="1443"/>
    <cfRule type="duplicateValues" dxfId="1" priority="1527"/>
    <cfRule type="duplicateValues" dxfId="0" priority="1611"/>
  </conditionalFormatting>
  <conditionalFormatting sqref="C35">
    <cfRule type="duplicateValues" dxfId="0" priority="938"/>
    <cfRule type="duplicateValues" dxfId="1" priority="1022"/>
    <cfRule type="duplicateValues" dxfId="0" priority="1106"/>
    <cfRule type="duplicateValues" dxfId="0" priority="1190"/>
    <cfRule type="duplicateValues" dxfId="2" priority="1274"/>
    <cfRule type="duplicateValues" dxfId="1" priority="1358"/>
    <cfRule type="duplicateValues" dxfId="0" priority="1442"/>
    <cfRule type="duplicateValues" dxfId="1" priority="1526"/>
    <cfRule type="duplicateValues" dxfId="0" priority="1610"/>
  </conditionalFormatting>
  <conditionalFormatting sqref="C36">
    <cfRule type="duplicateValues" dxfId="0" priority="937"/>
    <cfRule type="duplicateValues" dxfId="1" priority="1021"/>
    <cfRule type="duplicateValues" dxfId="0" priority="1105"/>
    <cfRule type="duplicateValues" dxfId="0" priority="1189"/>
    <cfRule type="duplicateValues" dxfId="2" priority="1273"/>
    <cfRule type="duplicateValues" dxfId="1" priority="1357"/>
    <cfRule type="duplicateValues" dxfId="0" priority="1441"/>
    <cfRule type="duplicateValues" dxfId="1" priority="1525"/>
    <cfRule type="duplicateValues" dxfId="0" priority="1609"/>
  </conditionalFormatting>
  <conditionalFormatting sqref="C45">
    <cfRule type="duplicateValues" dxfId="0" priority="871"/>
    <cfRule type="duplicateValues" dxfId="1" priority="878"/>
    <cfRule type="duplicateValues" dxfId="0" priority="885"/>
    <cfRule type="duplicateValues" dxfId="0" priority="892"/>
    <cfRule type="duplicateValues" dxfId="2" priority="899"/>
    <cfRule type="duplicateValues" dxfId="1" priority="906"/>
    <cfRule type="duplicateValues" dxfId="0" priority="913"/>
    <cfRule type="duplicateValues" dxfId="1" priority="920"/>
    <cfRule type="duplicateValues" dxfId="0" priority="927"/>
  </conditionalFormatting>
  <conditionalFormatting sqref="C46">
    <cfRule type="duplicateValues" dxfId="0" priority="870"/>
    <cfRule type="duplicateValues" dxfId="1" priority="877"/>
    <cfRule type="duplicateValues" dxfId="0" priority="884"/>
    <cfRule type="duplicateValues" dxfId="0" priority="891"/>
    <cfRule type="duplicateValues" dxfId="2" priority="898"/>
    <cfRule type="duplicateValues" dxfId="1" priority="905"/>
    <cfRule type="duplicateValues" dxfId="0" priority="912"/>
    <cfRule type="duplicateValues" dxfId="1" priority="919"/>
    <cfRule type="duplicateValues" dxfId="0" priority="926"/>
  </conditionalFormatting>
  <conditionalFormatting sqref="C47">
    <cfRule type="duplicateValues" dxfId="0" priority="869"/>
    <cfRule type="duplicateValues" dxfId="1" priority="876"/>
    <cfRule type="duplicateValues" dxfId="0" priority="883"/>
    <cfRule type="duplicateValues" dxfId="0" priority="890"/>
    <cfRule type="duplicateValues" dxfId="2" priority="897"/>
    <cfRule type="duplicateValues" dxfId="1" priority="904"/>
    <cfRule type="duplicateValues" dxfId="0" priority="911"/>
    <cfRule type="duplicateValues" dxfId="1" priority="918"/>
    <cfRule type="duplicateValues" dxfId="0" priority="925"/>
  </conditionalFormatting>
  <conditionalFormatting sqref="C48">
    <cfRule type="duplicateValues" dxfId="0" priority="868"/>
    <cfRule type="duplicateValues" dxfId="1" priority="875"/>
    <cfRule type="duplicateValues" dxfId="0" priority="882"/>
    <cfRule type="duplicateValues" dxfId="0" priority="889"/>
    <cfRule type="duplicateValues" dxfId="2" priority="896"/>
    <cfRule type="duplicateValues" dxfId="1" priority="903"/>
    <cfRule type="duplicateValues" dxfId="0" priority="910"/>
    <cfRule type="duplicateValues" dxfId="1" priority="917"/>
    <cfRule type="duplicateValues" dxfId="0" priority="924"/>
  </conditionalFormatting>
  <conditionalFormatting sqref="C49">
    <cfRule type="duplicateValues" dxfId="0" priority="867"/>
    <cfRule type="duplicateValues" dxfId="1" priority="874"/>
    <cfRule type="duplicateValues" dxfId="0" priority="881"/>
    <cfRule type="duplicateValues" dxfId="0" priority="888"/>
    <cfRule type="duplicateValues" dxfId="2" priority="895"/>
    <cfRule type="duplicateValues" dxfId="1" priority="902"/>
    <cfRule type="duplicateValues" dxfId="0" priority="909"/>
    <cfRule type="duplicateValues" dxfId="1" priority="916"/>
    <cfRule type="duplicateValues" dxfId="0" priority="923"/>
  </conditionalFormatting>
  <conditionalFormatting sqref="C50">
    <cfRule type="duplicateValues" dxfId="0" priority="866"/>
    <cfRule type="duplicateValues" dxfId="1" priority="873"/>
    <cfRule type="duplicateValues" dxfId="0" priority="880"/>
    <cfRule type="duplicateValues" dxfId="0" priority="887"/>
    <cfRule type="duplicateValues" dxfId="2" priority="894"/>
    <cfRule type="duplicateValues" dxfId="1" priority="901"/>
    <cfRule type="duplicateValues" dxfId="0" priority="908"/>
    <cfRule type="duplicateValues" dxfId="1" priority="915"/>
    <cfRule type="duplicateValues" dxfId="0" priority="922"/>
  </conditionalFormatting>
  <conditionalFormatting sqref="C51">
    <cfRule type="duplicateValues" dxfId="0" priority="865"/>
    <cfRule type="duplicateValues" dxfId="1" priority="872"/>
    <cfRule type="duplicateValues" dxfId="0" priority="879"/>
    <cfRule type="duplicateValues" dxfId="0" priority="886"/>
    <cfRule type="duplicateValues" dxfId="2" priority="893"/>
    <cfRule type="duplicateValues" dxfId="1" priority="900"/>
    <cfRule type="duplicateValues" dxfId="0" priority="907"/>
    <cfRule type="duplicateValues" dxfId="1" priority="914"/>
    <cfRule type="duplicateValues" dxfId="0" priority="921"/>
  </conditionalFormatting>
  <conditionalFormatting sqref="C52">
    <cfRule type="duplicateValues" dxfId="0" priority="840"/>
    <cfRule type="duplicateValues" dxfId="1" priority="843"/>
    <cfRule type="duplicateValues" dxfId="0" priority="846"/>
    <cfRule type="duplicateValues" dxfId="0" priority="849"/>
    <cfRule type="duplicateValues" dxfId="2" priority="852"/>
    <cfRule type="duplicateValues" dxfId="1" priority="855"/>
    <cfRule type="duplicateValues" dxfId="0" priority="858"/>
    <cfRule type="duplicateValues" dxfId="1" priority="861"/>
    <cfRule type="duplicateValues" dxfId="0" priority="864"/>
  </conditionalFormatting>
  <conditionalFormatting sqref="C53">
    <cfRule type="duplicateValues" dxfId="0" priority="839"/>
    <cfRule type="duplicateValues" dxfId="1" priority="842"/>
    <cfRule type="duplicateValues" dxfId="0" priority="845"/>
    <cfRule type="duplicateValues" dxfId="0" priority="848"/>
    <cfRule type="duplicateValues" dxfId="2" priority="851"/>
    <cfRule type="duplicateValues" dxfId="1" priority="854"/>
    <cfRule type="duplicateValues" dxfId="0" priority="857"/>
    <cfRule type="duplicateValues" dxfId="1" priority="860"/>
    <cfRule type="duplicateValues" dxfId="0" priority="863"/>
  </conditionalFormatting>
  <conditionalFormatting sqref="C54">
    <cfRule type="duplicateValues" dxfId="0" priority="838"/>
    <cfRule type="duplicateValues" dxfId="1" priority="841"/>
    <cfRule type="duplicateValues" dxfId="0" priority="844"/>
    <cfRule type="duplicateValues" dxfId="0" priority="847"/>
    <cfRule type="duplicateValues" dxfId="2" priority="850"/>
    <cfRule type="duplicateValues" dxfId="1" priority="853"/>
    <cfRule type="duplicateValues" dxfId="0" priority="856"/>
    <cfRule type="duplicateValues" dxfId="1" priority="859"/>
    <cfRule type="duplicateValues" dxfId="0" priority="862"/>
  </conditionalFormatting>
  <conditionalFormatting sqref="C55">
    <cfRule type="duplicateValues" dxfId="0" priority="829"/>
    <cfRule type="duplicateValues" dxfId="1" priority="830"/>
    <cfRule type="duplicateValues" dxfId="0" priority="831"/>
    <cfRule type="duplicateValues" dxfId="0" priority="832"/>
    <cfRule type="duplicateValues" dxfId="2" priority="833"/>
    <cfRule type="duplicateValues" dxfId="1" priority="834"/>
    <cfRule type="duplicateValues" dxfId="0" priority="835"/>
    <cfRule type="duplicateValues" dxfId="1" priority="836"/>
    <cfRule type="duplicateValues" dxfId="0" priority="837"/>
  </conditionalFormatting>
  <conditionalFormatting sqref="C63">
    <cfRule type="duplicateValues" dxfId="0" priority="763"/>
    <cfRule type="duplicateValues" dxfId="1" priority="771"/>
    <cfRule type="duplicateValues" dxfId="0" priority="779"/>
    <cfRule type="duplicateValues" dxfId="0" priority="787"/>
    <cfRule type="duplicateValues" dxfId="2" priority="795"/>
    <cfRule type="duplicateValues" dxfId="1" priority="803"/>
    <cfRule type="duplicateValues" dxfId="0" priority="811"/>
    <cfRule type="duplicateValues" dxfId="1" priority="819"/>
    <cfRule type="duplicateValues" dxfId="0" priority="827"/>
  </conditionalFormatting>
  <conditionalFormatting sqref="C64">
    <cfRule type="duplicateValues" dxfId="0" priority="761"/>
    <cfRule type="duplicateValues" dxfId="1" priority="769"/>
    <cfRule type="duplicateValues" dxfId="0" priority="777"/>
    <cfRule type="duplicateValues" dxfId="0" priority="785"/>
    <cfRule type="duplicateValues" dxfId="2" priority="793"/>
    <cfRule type="duplicateValues" dxfId="1" priority="801"/>
    <cfRule type="duplicateValues" dxfId="0" priority="809"/>
    <cfRule type="duplicateValues" dxfId="1" priority="817"/>
    <cfRule type="duplicateValues" dxfId="0" priority="825"/>
  </conditionalFormatting>
  <conditionalFormatting sqref="C65">
    <cfRule type="duplicateValues" dxfId="0" priority="760"/>
    <cfRule type="duplicateValues" dxfId="1" priority="768"/>
    <cfRule type="duplicateValues" dxfId="0" priority="776"/>
    <cfRule type="duplicateValues" dxfId="0" priority="784"/>
    <cfRule type="duplicateValues" dxfId="2" priority="792"/>
    <cfRule type="duplicateValues" dxfId="1" priority="800"/>
    <cfRule type="duplicateValues" dxfId="0" priority="808"/>
    <cfRule type="duplicateValues" dxfId="1" priority="816"/>
    <cfRule type="duplicateValues" dxfId="0" priority="824"/>
  </conditionalFormatting>
  <conditionalFormatting sqref="C66">
    <cfRule type="duplicateValues" dxfId="0" priority="757"/>
    <cfRule type="duplicateValues" dxfId="1" priority="765"/>
    <cfRule type="duplicateValues" dxfId="0" priority="773"/>
    <cfRule type="duplicateValues" dxfId="0" priority="781"/>
    <cfRule type="duplicateValues" dxfId="2" priority="789"/>
    <cfRule type="duplicateValues" dxfId="1" priority="797"/>
    <cfRule type="duplicateValues" dxfId="0" priority="805"/>
    <cfRule type="duplicateValues" dxfId="1" priority="813"/>
    <cfRule type="duplicateValues" dxfId="0" priority="821"/>
  </conditionalFormatting>
  <conditionalFormatting sqref="C69">
    <cfRule type="duplicateValues" dxfId="0" priority="745"/>
    <cfRule type="duplicateValues" dxfId="1" priority="746"/>
    <cfRule type="duplicateValues" dxfId="0" priority="747"/>
    <cfRule type="duplicateValues" dxfId="0" priority="748"/>
    <cfRule type="duplicateValues" dxfId="2" priority="749"/>
    <cfRule type="duplicateValues" dxfId="1" priority="750"/>
    <cfRule type="duplicateValues" dxfId="0" priority="751"/>
    <cfRule type="duplicateValues" dxfId="1" priority="752"/>
    <cfRule type="duplicateValues" dxfId="0" priority="753"/>
  </conditionalFormatting>
  <conditionalFormatting sqref="C70">
    <cfRule type="duplicateValues" dxfId="0" priority="736"/>
    <cfRule type="duplicateValues" dxfId="1" priority="737"/>
    <cfRule type="duplicateValues" dxfId="0" priority="738"/>
    <cfRule type="duplicateValues" dxfId="0" priority="739"/>
    <cfRule type="duplicateValues" dxfId="2" priority="740"/>
    <cfRule type="duplicateValues" dxfId="1" priority="741"/>
    <cfRule type="duplicateValues" dxfId="0" priority="742"/>
    <cfRule type="duplicateValues" dxfId="1" priority="743"/>
    <cfRule type="duplicateValues" dxfId="0" priority="744"/>
  </conditionalFormatting>
  <conditionalFormatting sqref="C84">
    <cfRule type="expression" dxfId="3" priority="724" stopIfTrue="1">
      <formula>AND(COUNTIF($C$23:$C$23,C84)&gt;1,NOT(ISBLANK(C84)))</formula>
    </cfRule>
    <cfRule type="expression" dxfId="4" priority="725" stopIfTrue="1">
      <formula>AND(COUNTIF($C$23:$C$23,C84)&gt;1,NOT(ISBLANK(C84)))</formula>
    </cfRule>
    <cfRule type="expression" dxfId="3" priority="726" stopIfTrue="1">
      <formula>AND(COUNTIF($C$23:$C$23,C84)&gt;1,NOT(ISBLANK(C84)))</formula>
    </cfRule>
  </conditionalFormatting>
  <conditionalFormatting sqref="C90">
    <cfRule type="duplicateValues" dxfId="0" priority="712"/>
    <cfRule type="duplicateValues" dxfId="1" priority="713"/>
    <cfRule type="duplicateValues" dxfId="0" priority="714"/>
    <cfRule type="duplicateValues" dxfId="0" priority="715"/>
    <cfRule type="duplicateValues" dxfId="2" priority="716"/>
    <cfRule type="duplicateValues" dxfId="1" priority="717"/>
    <cfRule type="duplicateValues" dxfId="0" priority="718"/>
    <cfRule type="duplicateValues" dxfId="1" priority="719"/>
    <cfRule type="duplicateValues" dxfId="0" priority="720"/>
  </conditionalFormatting>
  <conditionalFormatting sqref="C91">
    <cfRule type="duplicateValues" dxfId="0" priority="703"/>
    <cfRule type="duplicateValues" dxfId="1" priority="704"/>
    <cfRule type="duplicateValues" dxfId="0" priority="705"/>
    <cfRule type="duplicateValues" dxfId="0" priority="706"/>
    <cfRule type="duplicateValues" dxfId="2" priority="707"/>
    <cfRule type="duplicateValues" dxfId="1" priority="708"/>
    <cfRule type="duplicateValues" dxfId="0" priority="709"/>
    <cfRule type="duplicateValues" dxfId="1" priority="710"/>
    <cfRule type="duplicateValues" dxfId="0" priority="711"/>
  </conditionalFormatting>
  <conditionalFormatting sqref="C96">
    <cfRule type="duplicateValues" dxfId="0" priority="658"/>
    <cfRule type="duplicateValues" dxfId="1" priority="659"/>
    <cfRule type="duplicateValues" dxfId="0" priority="660"/>
    <cfRule type="duplicateValues" dxfId="0" priority="661"/>
    <cfRule type="duplicateValues" dxfId="2" priority="662"/>
    <cfRule type="duplicateValues" dxfId="1" priority="663"/>
    <cfRule type="duplicateValues" dxfId="0" priority="664"/>
    <cfRule type="duplicateValues" dxfId="1" priority="665"/>
    <cfRule type="duplicateValues" dxfId="0" priority="666"/>
  </conditionalFormatting>
  <conditionalFormatting sqref="C99">
    <cfRule type="duplicateValues" dxfId="0" priority="649"/>
    <cfRule type="duplicateValues" dxfId="1" priority="650"/>
    <cfRule type="duplicateValues" dxfId="0" priority="651"/>
    <cfRule type="duplicateValues" dxfId="0" priority="652"/>
    <cfRule type="duplicateValues" dxfId="2" priority="653"/>
    <cfRule type="duplicateValues" dxfId="1" priority="654"/>
    <cfRule type="duplicateValues" dxfId="0" priority="655"/>
    <cfRule type="duplicateValues" dxfId="1" priority="656"/>
    <cfRule type="duplicateValues" dxfId="0" priority="657"/>
  </conditionalFormatting>
  <conditionalFormatting sqref="C100">
    <cfRule type="duplicateValues" dxfId="0" priority="640"/>
    <cfRule type="duplicateValues" dxfId="1" priority="641"/>
    <cfRule type="duplicateValues" dxfId="0" priority="642"/>
    <cfRule type="duplicateValues" dxfId="0" priority="643"/>
    <cfRule type="duplicateValues" dxfId="2" priority="644"/>
    <cfRule type="duplicateValues" dxfId="1" priority="645"/>
    <cfRule type="duplicateValues" dxfId="0" priority="646"/>
    <cfRule type="duplicateValues" dxfId="1" priority="647"/>
    <cfRule type="duplicateValues" dxfId="0" priority="648"/>
  </conditionalFormatting>
  <conditionalFormatting sqref="C118">
    <cfRule type="duplicateValues" dxfId="0" priority="613"/>
    <cfRule type="duplicateValues" dxfId="1" priority="614"/>
    <cfRule type="duplicateValues" dxfId="0" priority="615"/>
    <cfRule type="duplicateValues" dxfId="0" priority="616"/>
    <cfRule type="duplicateValues" dxfId="2" priority="617"/>
    <cfRule type="duplicateValues" dxfId="1" priority="618"/>
    <cfRule type="duplicateValues" dxfId="0" priority="619"/>
    <cfRule type="duplicateValues" dxfId="1" priority="620"/>
    <cfRule type="duplicateValues" dxfId="0" priority="621"/>
  </conditionalFormatting>
  <conditionalFormatting sqref="C120">
    <cfRule type="duplicateValues" dxfId="0" priority="604"/>
    <cfRule type="duplicateValues" dxfId="1" priority="605"/>
    <cfRule type="duplicateValues" dxfId="0" priority="606"/>
    <cfRule type="duplicateValues" dxfId="0" priority="607"/>
    <cfRule type="duplicateValues" dxfId="2" priority="608"/>
    <cfRule type="duplicateValues" dxfId="1" priority="609"/>
    <cfRule type="duplicateValues" dxfId="0" priority="610"/>
    <cfRule type="duplicateValues" dxfId="1" priority="611"/>
    <cfRule type="duplicateValues" dxfId="0" priority="612"/>
  </conditionalFormatting>
  <conditionalFormatting sqref="C123">
    <cfRule type="duplicateValues" dxfId="0" priority="595"/>
    <cfRule type="duplicateValues" dxfId="1" priority="596"/>
    <cfRule type="duplicateValues" dxfId="0" priority="597"/>
    <cfRule type="duplicateValues" dxfId="0" priority="598"/>
    <cfRule type="duplicateValues" dxfId="2" priority="599"/>
    <cfRule type="duplicateValues" dxfId="1" priority="600"/>
    <cfRule type="duplicateValues" dxfId="0" priority="601"/>
    <cfRule type="duplicateValues" dxfId="1" priority="602"/>
    <cfRule type="duplicateValues" dxfId="0" priority="603"/>
  </conditionalFormatting>
  <conditionalFormatting sqref="C126">
    <cfRule type="duplicateValues" dxfId="0" priority="586"/>
    <cfRule type="duplicateValues" dxfId="1" priority="587"/>
    <cfRule type="duplicateValues" dxfId="0" priority="588"/>
    <cfRule type="duplicateValues" dxfId="0" priority="589"/>
    <cfRule type="duplicateValues" dxfId="2" priority="590"/>
    <cfRule type="duplicateValues" dxfId="1" priority="591"/>
    <cfRule type="duplicateValues" dxfId="0" priority="592"/>
    <cfRule type="duplicateValues" dxfId="1" priority="593"/>
    <cfRule type="duplicateValues" dxfId="0" priority="594"/>
  </conditionalFormatting>
  <conditionalFormatting sqref="C129">
    <cfRule type="duplicateValues" dxfId="0" priority="577"/>
    <cfRule type="duplicateValues" dxfId="1" priority="578"/>
    <cfRule type="duplicateValues" dxfId="0" priority="579"/>
    <cfRule type="duplicateValues" dxfId="0" priority="580"/>
    <cfRule type="duplicateValues" dxfId="2" priority="581"/>
    <cfRule type="duplicateValues" dxfId="1" priority="582"/>
    <cfRule type="duplicateValues" dxfId="0" priority="583"/>
    <cfRule type="duplicateValues" dxfId="1" priority="584"/>
    <cfRule type="duplicateValues" dxfId="0" priority="585"/>
  </conditionalFormatting>
  <conditionalFormatting sqref="C132">
    <cfRule type="duplicateValues" dxfId="0" priority="568"/>
    <cfRule type="duplicateValues" dxfId="1" priority="569"/>
    <cfRule type="duplicateValues" dxfId="0" priority="570"/>
    <cfRule type="duplicateValues" dxfId="0" priority="571"/>
    <cfRule type="duplicateValues" dxfId="2" priority="572"/>
    <cfRule type="duplicateValues" dxfId="1" priority="573"/>
    <cfRule type="duplicateValues" dxfId="0" priority="574"/>
    <cfRule type="duplicateValues" dxfId="1" priority="575"/>
    <cfRule type="duplicateValues" dxfId="0" priority="576"/>
  </conditionalFormatting>
  <conditionalFormatting sqref="C138">
    <cfRule type="duplicateValues" dxfId="0" priority="559"/>
    <cfRule type="duplicateValues" dxfId="1" priority="560"/>
    <cfRule type="duplicateValues" dxfId="0" priority="561"/>
    <cfRule type="duplicateValues" dxfId="0" priority="562"/>
    <cfRule type="duplicateValues" dxfId="2" priority="563"/>
    <cfRule type="duplicateValues" dxfId="1" priority="564"/>
    <cfRule type="duplicateValues" dxfId="0" priority="565"/>
    <cfRule type="duplicateValues" dxfId="1" priority="566"/>
    <cfRule type="duplicateValues" dxfId="0" priority="567"/>
  </conditionalFormatting>
  <conditionalFormatting sqref="C140">
    <cfRule type="duplicateValues" dxfId="0" priority="550"/>
    <cfRule type="duplicateValues" dxfId="1" priority="551"/>
    <cfRule type="duplicateValues" dxfId="0" priority="552"/>
    <cfRule type="duplicateValues" dxfId="0" priority="553"/>
    <cfRule type="duplicateValues" dxfId="2" priority="554"/>
    <cfRule type="duplicateValues" dxfId="1" priority="555"/>
    <cfRule type="duplicateValues" dxfId="0" priority="556"/>
    <cfRule type="duplicateValues" dxfId="1" priority="557"/>
    <cfRule type="duplicateValues" dxfId="0" priority="558"/>
  </conditionalFormatting>
  <conditionalFormatting sqref="C143">
    <cfRule type="duplicateValues" dxfId="0" priority="541"/>
    <cfRule type="duplicateValues" dxfId="1" priority="542"/>
    <cfRule type="duplicateValues" dxfId="0" priority="543"/>
    <cfRule type="duplicateValues" dxfId="0" priority="544"/>
    <cfRule type="duplicateValues" dxfId="2" priority="545"/>
    <cfRule type="duplicateValues" dxfId="1" priority="546"/>
    <cfRule type="duplicateValues" dxfId="0" priority="547"/>
    <cfRule type="duplicateValues" dxfId="1" priority="548"/>
    <cfRule type="duplicateValues" dxfId="0" priority="549"/>
  </conditionalFormatting>
  <conditionalFormatting sqref="C145">
    <cfRule type="duplicateValues" dxfId="0" priority="532"/>
    <cfRule type="duplicateValues" dxfId="1" priority="533"/>
    <cfRule type="duplicateValues" dxfId="0" priority="534"/>
    <cfRule type="duplicateValues" dxfId="0" priority="535"/>
    <cfRule type="duplicateValues" dxfId="2" priority="536"/>
    <cfRule type="duplicateValues" dxfId="1" priority="537"/>
    <cfRule type="duplicateValues" dxfId="0" priority="538"/>
    <cfRule type="duplicateValues" dxfId="1" priority="539"/>
    <cfRule type="duplicateValues" dxfId="0" priority="540"/>
  </conditionalFormatting>
  <conditionalFormatting sqref="C147">
    <cfRule type="duplicateValues" dxfId="0" priority="523"/>
    <cfRule type="duplicateValues" dxfId="1" priority="524"/>
    <cfRule type="duplicateValues" dxfId="0" priority="525"/>
    <cfRule type="duplicateValues" dxfId="0" priority="526"/>
    <cfRule type="duplicateValues" dxfId="2" priority="527"/>
    <cfRule type="duplicateValues" dxfId="1" priority="528"/>
    <cfRule type="duplicateValues" dxfId="0" priority="529"/>
    <cfRule type="duplicateValues" dxfId="1" priority="530"/>
    <cfRule type="duplicateValues" dxfId="0" priority="531"/>
  </conditionalFormatting>
  <conditionalFormatting sqref="C149">
    <cfRule type="duplicateValues" dxfId="0" priority="514"/>
    <cfRule type="duplicateValues" dxfId="1" priority="515"/>
    <cfRule type="duplicateValues" dxfId="0" priority="516"/>
    <cfRule type="duplicateValues" dxfId="0" priority="517"/>
    <cfRule type="duplicateValues" dxfId="2" priority="518"/>
    <cfRule type="duplicateValues" dxfId="1" priority="519"/>
    <cfRule type="duplicateValues" dxfId="0" priority="520"/>
    <cfRule type="duplicateValues" dxfId="1" priority="521"/>
    <cfRule type="duplicateValues" dxfId="0" priority="522"/>
  </conditionalFormatting>
  <conditionalFormatting sqref="C152">
    <cfRule type="duplicateValues" dxfId="0" priority="505"/>
    <cfRule type="duplicateValues" dxfId="1" priority="506"/>
    <cfRule type="duplicateValues" dxfId="0" priority="507"/>
    <cfRule type="duplicateValues" dxfId="0" priority="508"/>
    <cfRule type="duplicateValues" dxfId="2" priority="509"/>
    <cfRule type="duplicateValues" dxfId="1" priority="510"/>
    <cfRule type="duplicateValues" dxfId="0" priority="511"/>
    <cfRule type="duplicateValues" dxfId="1" priority="512"/>
    <cfRule type="duplicateValues" dxfId="0" priority="513"/>
  </conditionalFormatting>
  <conditionalFormatting sqref="C154">
    <cfRule type="duplicateValues" dxfId="0" priority="496"/>
    <cfRule type="duplicateValues" dxfId="1" priority="497"/>
    <cfRule type="duplicateValues" dxfId="0" priority="498"/>
    <cfRule type="duplicateValues" dxfId="0" priority="499"/>
    <cfRule type="duplicateValues" dxfId="2" priority="500"/>
    <cfRule type="duplicateValues" dxfId="1" priority="501"/>
    <cfRule type="duplicateValues" dxfId="0" priority="502"/>
    <cfRule type="duplicateValues" dxfId="1" priority="503"/>
    <cfRule type="duplicateValues" dxfId="0" priority="504"/>
  </conditionalFormatting>
  <conditionalFormatting sqref="C155">
    <cfRule type="duplicateValues" dxfId="0" priority="487"/>
    <cfRule type="duplicateValues" dxfId="1" priority="488"/>
    <cfRule type="duplicateValues" dxfId="0" priority="489"/>
    <cfRule type="duplicateValues" dxfId="0" priority="490"/>
    <cfRule type="duplicateValues" dxfId="2" priority="491"/>
    <cfRule type="duplicateValues" dxfId="1" priority="492"/>
    <cfRule type="duplicateValues" dxfId="0" priority="493"/>
    <cfRule type="duplicateValues" dxfId="1" priority="494"/>
    <cfRule type="duplicateValues" dxfId="0" priority="495"/>
  </conditionalFormatting>
  <conditionalFormatting sqref="B161">
    <cfRule type="duplicateValues" dxfId="0" priority="433"/>
    <cfRule type="duplicateValues" dxfId="1" priority="434"/>
    <cfRule type="duplicateValues" dxfId="0" priority="435"/>
    <cfRule type="duplicateValues" dxfId="0" priority="436"/>
    <cfRule type="duplicateValues" dxfId="2" priority="437"/>
    <cfRule type="duplicateValues" dxfId="1" priority="438"/>
    <cfRule type="duplicateValues" dxfId="0" priority="439"/>
    <cfRule type="duplicateValues" dxfId="1" priority="440"/>
    <cfRule type="duplicateValues" dxfId="0" priority="441"/>
  </conditionalFormatting>
  <conditionalFormatting sqref="C161">
    <cfRule type="duplicateValues" dxfId="0" priority="469"/>
    <cfRule type="duplicateValues" dxfId="1" priority="470"/>
    <cfRule type="duplicateValues" dxfId="0" priority="471"/>
    <cfRule type="duplicateValues" dxfId="0" priority="472"/>
    <cfRule type="duplicateValues" dxfId="2" priority="473"/>
    <cfRule type="duplicateValues" dxfId="1" priority="474"/>
    <cfRule type="duplicateValues" dxfId="0" priority="475"/>
    <cfRule type="duplicateValues" dxfId="1" priority="476"/>
    <cfRule type="duplicateValues" dxfId="0" priority="477"/>
  </conditionalFormatting>
  <conditionalFormatting sqref="D161">
    <cfRule type="duplicateValues" dxfId="0" priority="460"/>
    <cfRule type="duplicateValues" dxfId="1" priority="461"/>
    <cfRule type="duplicateValues" dxfId="0" priority="462"/>
    <cfRule type="duplicateValues" dxfId="0" priority="463"/>
    <cfRule type="duplicateValues" dxfId="2" priority="464"/>
    <cfRule type="duplicateValues" dxfId="1" priority="465"/>
    <cfRule type="duplicateValues" dxfId="0" priority="466"/>
    <cfRule type="duplicateValues" dxfId="1" priority="467"/>
    <cfRule type="duplicateValues" dxfId="0" priority="468"/>
  </conditionalFormatting>
  <conditionalFormatting sqref="I161">
    <cfRule type="duplicateValues" dxfId="0" priority="451"/>
    <cfRule type="duplicateValues" dxfId="1" priority="452"/>
    <cfRule type="duplicateValues" dxfId="0" priority="453"/>
    <cfRule type="duplicateValues" dxfId="0" priority="454"/>
    <cfRule type="duplicateValues" dxfId="2" priority="455"/>
    <cfRule type="duplicateValues" dxfId="1" priority="456"/>
    <cfRule type="duplicateValues" dxfId="0" priority="457"/>
    <cfRule type="duplicateValues" dxfId="1" priority="458"/>
    <cfRule type="duplicateValues" dxfId="0" priority="459"/>
  </conditionalFormatting>
  <conditionalFormatting sqref="L161">
    <cfRule type="duplicateValues" dxfId="0" priority="442"/>
    <cfRule type="duplicateValues" dxfId="1" priority="443"/>
    <cfRule type="duplicateValues" dxfId="0" priority="444"/>
    <cfRule type="duplicateValues" dxfId="0" priority="445"/>
    <cfRule type="duplicateValues" dxfId="2" priority="446"/>
    <cfRule type="duplicateValues" dxfId="1" priority="447"/>
    <cfRule type="duplicateValues" dxfId="0" priority="448"/>
    <cfRule type="duplicateValues" dxfId="1" priority="449"/>
    <cfRule type="duplicateValues" dxfId="0" priority="450"/>
  </conditionalFormatting>
  <conditionalFormatting sqref="B162">
    <cfRule type="duplicateValues" dxfId="0" priority="406"/>
    <cfRule type="duplicateValues" dxfId="1" priority="407"/>
    <cfRule type="duplicateValues" dxfId="0" priority="408"/>
    <cfRule type="duplicateValues" dxfId="0" priority="409"/>
    <cfRule type="duplicateValues" dxfId="2" priority="410"/>
    <cfRule type="duplicateValues" dxfId="1" priority="411"/>
    <cfRule type="duplicateValues" dxfId="0" priority="412"/>
    <cfRule type="duplicateValues" dxfId="1" priority="413"/>
    <cfRule type="duplicateValues" dxfId="0" priority="414"/>
  </conditionalFormatting>
  <conditionalFormatting sqref="D162">
    <cfRule type="duplicateValues" dxfId="0" priority="415"/>
    <cfRule type="duplicateValues" dxfId="1" priority="416"/>
    <cfRule type="duplicateValues" dxfId="0" priority="417"/>
    <cfRule type="duplicateValues" dxfId="0" priority="418"/>
    <cfRule type="duplicateValues" dxfId="2" priority="419"/>
    <cfRule type="duplicateValues" dxfId="1" priority="420"/>
    <cfRule type="duplicateValues" dxfId="0" priority="421"/>
    <cfRule type="duplicateValues" dxfId="1" priority="422"/>
    <cfRule type="duplicateValues" dxfId="0" priority="423"/>
  </conditionalFormatting>
  <conditionalFormatting sqref="I162:Q162">
    <cfRule type="duplicateValues" dxfId="0" priority="424"/>
    <cfRule type="duplicateValues" dxfId="1" priority="425"/>
    <cfRule type="duplicateValues" dxfId="0" priority="426"/>
    <cfRule type="duplicateValues" dxfId="0" priority="427"/>
    <cfRule type="duplicateValues" dxfId="2" priority="428"/>
    <cfRule type="duplicateValues" dxfId="1" priority="429"/>
    <cfRule type="duplicateValues" dxfId="0" priority="430"/>
    <cfRule type="duplicateValues" dxfId="1" priority="431"/>
    <cfRule type="duplicateValues" dxfId="0" priority="432"/>
  </conditionalFormatting>
  <conditionalFormatting sqref="B163">
    <cfRule type="duplicateValues" dxfId="0" priority="379"/>
    <cfRule type="duplicateValues" dxfId="1" priority="380"/>
    <cfRule type="duplicateValues" dxfId="0" priority="381"/>
    <cfRule type="duplicateValues" dxfId="0" priority="382"/>
    <cfRule type="duplicateValues" dxfId="2" priority="383"/>
    <cfRule type="duplicateValues" dxfId="1" priority="384"/>
    <cfRule type="duplicateValues" dxfId="0" priority="385"/>
    <cfRule type="duplicateValues" dxfId="1" priority="386"/>
    <cfRule type="duplicateValues" dxfId="0" priority="387"/>
  </conditionalFormatting>
  <conditionalFormatting sqref="D163">
    <cfRule type="duplicateValues" dxfId="0" priority="388"/>
    <cfRule type="duplicateValues" dxfId="1" priority="389"/>
    <cfRule type="duplicateValues" dxfId="0" priority="390"/>
    <cfRule type="duplicateValues" dxfId="0" priority="391"/>
    <cfRule type="duplicateValues" dxfId="2" priority="392"/>
    <cfRule type="duplicateValues" dxfId="1" priority="393"/>
    <cfRule type="duplicateValues" dxfId="0" priority="394"/>
    <cfRule type="duplicateValues" dxfId="1" priority="395"/>
    <cfRule type="duplicateValues" dxfId="0" priority="396"/>
  </conditionalFormatting>
  <conditionalFormatting sqref="I163:Q163">
    <cfRule type="duplicateValues" dxfId="0" priority="397"/>
    <cfRule type="duplicateValues" dxfId="1" priority="398"/>
    <cfRule type="duplicateValues" dxfId="0" priority="399"/>
    <cfRule type="duplicateValues" dxfId="0" priority="400"/>
    <cfRule type="duplicateValues" dxfId="2" priority="401"/>
    <cfRule type="duplicateValues" dxfId="1" priority="402"/>
    <cfRule type="duplicateValues" dxfId="0" priority="403"/>
    <cfRule type="duplicateValues" dxfId="1" priority="404"/>
    <cfRule type="duplicateValues" dxfId="0" priority="405"/>
  </conditionalFormatting>
  <conditionalFormatting sqref="B164">
    <cfRule type="duplicateValues" dxfId="0" priority="334"/>
    <cfRule type="duplicateValues" dxfId="1" priority="335"/>
    <cfRule type="duplicateValues" dxfId="0" priority="336"/>
    <cfRule type="duplicateValues" dxfId="0" priority="337"/>
    <cfRule type="duplicateValues" dxfId="2" priority="338"/>
    <cfRule type="duplicateValues" dxfId="1" priority="339"/>
    <cfRule type="duplicateValues" dxfId="0" priority="340"/>
    <cfRule type="duplicateValues" dxfId="1" priority="341"/>
    <cfRule type="duplicateValues" dxfId="0" priority="342"/>
  </conditionalFormatting>
  <conditionalFormatting sqref="D164">
    <cfRule type="duplicateValues" dxfId="0" priority="361"/>
    <cfRule type="duplicateValues" dxfId="1" priority="362"/>
    <cfRule type="duplicateValues" dxfId="0" priority="363"/>
    <cfRule type="duplicateValues" dxfId="0" priority="364"/>
    <cfRule type="duplicateValues" dxfId="2" priority="365"/>
    <cfRule type="duplicateValues" dxfId="1" priority="366"/>
    <cfRule type="duplicateValues" dxfId="0" priority="367"/>
    <cfRule type="duplicateValues" dxfId="1" priority="368"/>
    <cfRule type="duplicateValues" dxfId="0" priority="369"/>
  </conditionalFormatting>
  <conditionalFormatting sqref="I164">
    <cfRule type="duplicateValues" dxfId="0" priority="352"/>
    <cfRule type="duplicateValues" dxfId="1" priority="353"/>
    <cfRule type="duplicateValues" dxfId="0" priority="354"/>
    <cfRule type="duplicateValues" dxfId="0" priority="355"/>
    <cfRule type="duplicateValues" dxfId="2" priority="356"/>
    <cfRule type="duplicateValues" dxfId="1" priority="357"/>
    <cfRule type="duplicateValues" dxfId="0" priority="358"/>
    <cfRule type="duplicateValues" dxfId="1" priority="359"/>
    <cfRule type="duplicateValues" dxfId="0" priority="360"/>
  </conditionalFormatting>
  <conditionalFormatting sqref="I164:Q164">
    <cfRule type="duplicateValues" dxfId="0" priority="370"/>
    <cfRule type="duplicateValues" dxfId="1" priority="371"/>
    <cfRule type="duplicateValues" dxfId="0" priority="372"/>
    <cfRule type="duplicateValues" dxfId="0" priority="373"/>
    <cfRule type="duplicateValues" dxfId="2" priority="374"/>
    <cfRule type="duplicateValues" dxfId="1" priority="375"/>
    <cfRule type="duplicateValues" dxfId="0" priority="376"/>
    <cfRule type="duplicateValues" dxfId="1" priority="377"/>
    <cfRule type="duplicateValues" dxfId="0" priority="378"/>
  </conditionalFormatting>
  <conditionalFormatting sqref="L164">
    <cfRule type="duplicateValues" dxfId="0" priority="343"/>
    <cfRule type="duplicateValues" dxfId="1" priority="344"/>
    <cfRule type="duplicateValues" dxfId="0" priority="345"/>
    <cfRule type="duplicateValues" dxfId="0" priority="346"/>
    <cfRule type="duplicateValues" dxfId="2" priority="347"/>
    <cfRule type="duplicateValues" dxfId="1" priority="348"/>
    <cfRule type="duplicateValues" dxfId="0" priority="349"/>
    <cfRule type="duplicateValues" dxfId="1" priority="350"/>
    <cfRule type="duplicateValues" dxfId="0" priority="351"/>
  </conditionalFormatting>
  <conditionalFormatting sqref="B165">
    <cfRule type="duplicateValues" dxfId="0" priority="307"/>
    <cfRule type="duplicateValues" dxfId="1" priority="308"/>
    <cfRule type="duplicateValues" dxfId="0" priority="309"/>
    <cfRule type="duplicateValues" dxfId="0" priority="310"/>
    <cfRule type="duplicateValues" dxfId="2" priority="311"/>
    <cfRule type="duplicateValues" dxfId="1" priority="312"/>
    <cfRule type="duplicateValues" dxfId="0" priority="313"/>
    <cfRule type="duplicateValues" dxfId="1" priority="314"/>
    <cfRule type="duplicateValues" dxfId="0" priority="315"/>
  </conditionalFormatting>
  <conditionalFormatting sqref="D165">
    <cfRule type="duplicateValues" dxfId="0" priority="316"/>
    <cfRule type="duplicateValues" dxfId="1" priority="317"/>
    <cfRule type="duplicateValues" dxfId="0" priority="318"/>
    <cfRule type="duplicateValues" dxfId="0" priority="319"/>
    <cfRule type="duplicateValues" dxfId="2" priority="320"/>
    <cfRule type="duplicateValues" dxfId="1" priority="321"/>
    <cfRule type="duplicateValues" dxfId="0" priority="322"/>
    <cfRule type="duplicateValues" dxfId="1" priority="323"/>
    <cfRule type="duplicateValues" dxfId="0" priority="324"/>
  </conditionalFormatting>
  <conditionalFormatting sqref="I165:Q165">
    <cfRule type="duplicateValues" dxfId="0" priority="325"/>
    <cfRule type="duplicateValues" dxfId="1" priority="326"/>
    <cfRule type="duplicateValues" dxfId="0" priority="327"/>
    <cfRule type="duplicateValues" dxfId="0" priority="328"/>
    <cfRule type="duplicateValues" dxfId="2" priority="329"/>
    <cfRule type="duplicateValues" dxfId="1" priority="330"/>
    <cfRule type="duplicateValues" dxfId="0" priority="331"/>
    <cfRule type="duplicateValues" dxfId="1" priority="332"/>
    <cfRule type="duplicateValues" dxfId="0" priority="333"/>
  </conditionalFormatting>
  <conditionalFormatting sqref="B169">
    <cfRule type="duplicateValues" dxfId="0" priority="208"/>
    <cfRule type="duplicateValues" dxfId="1" priority="209"/>
    <cfRule type="duplicateValues" dxfId="0" priority="210"/>
    <cfRule type="duplicateValues" dxfId="0" priority="211"/>
    <cfRule type="duplicateValues" dxfId="2" priority="212"/>
    <cfRule type="duplicateValues" dxfId="1" priority="213"/>
    <cfRule type="duplicateValues" dxfId="0" priority="214"/>
    <cfRule type="duplicateValues" dxfId="1" priority="215"/>
    <cfRule type="duplicateValues" dxfId="0" priority="216"/>
  </conditionalFormatting>
  <conditionalFormatting sqref="D169">
    <cfRule type="duplicateValues" dxfId="0" priority="217"/>
    <cfRule type="duplicateValues" dxfId="1" priority="218"/>
    <cfRule type="duplicateValues" dxfId="0" priority="219"/>
    <cfRule type="duplicateValues" dxfId="0" priority="220"/>
    <cfRule type="duplicateValues" dxfId="2" priority="221"/>
    <cfRule type="duplicateValues" dxfId="1" priority="222"/>
    <cfRule type="duplicateValues" dxfId="0" priority="223"/>
    <cfRule type="duplicateValues" dxfId="1" priority="224"/>
    <cfRule type="duplicateValues" dxfId="0" priority="225"/>
  </conditionalFormatting>
  <conditionalFormatting sqref="I169:N169">
    <cfRule type="duplicateValues" dxfId="0" priority="199"/>
    <cfRule type="duplicateValues" dxfId="1" priority="200"/>
    <cfRule type="duplicateValues" dxfId="0" priority="201"/>
    <cfRule type="duplicateValues" dxfId="0" priority="202"/>
    <cfRule type="duplicateValues" dxfId="2" priority="203"/>
    <cfRule type="duplicateValues" dxfId="1" priority="204"/>
    <cfRule type="duplicateValues" dxfId="0" priority="205"/>
    <cfRule type="duplicateValues" dxfId="1" priority="206"/>
    <cfRule type="duplicateValues" dxfId="0" priority="207"/>
  </conditionalFormatting>
  <conditionalFormatting sqref="O169">
    <cfRule type="duplicateValues" dxfId="0" priority="190"/>
    <cfRule type="duplicateValues" dxfId="1" priority="191"/>
    <cfRule type="duplicateValues" dxfId="0" priority="192"/>
    <cfRule type="duplicateValues" dxfId="0" priority="193"/>
    <cfRule type="duplicateValues" dxfId="2" priority="194"/>
    <cfRule type="duplicateValues" dxfId="1" priority="195"/>
    <cfRule type="duplicateValues" dxfId="0" priority="196"/>
    <cfRule type="duplicateValues" dxfId="1" priority="197"/>
    <cfRule type="duplicateValues" dxfId="0" priority="198"/>
  </conditionalFormatting>
  <conditionalFormatting sqref="Q169">
    <cfRule type="duplicateValues" dxfId="0" priority="172"/>
    <cfRule type="duplicateValues" dxfId="1" priority="173"/>
    <cfRule type="duplicateValues" dxfId="0" priority="174"/>
    <cfRule type="duplicateValues" dxfId="0" priority="175"/>
    <cfRule type="duplicateValues" dxfId="2" priority="176"/>
    <cfRule type="duplicateValues" dxfId="1" priority="177"/>
    <cfRule type="duplicateValues" dxfId="0" priority="178"/>
    <cfRule type="duplicateValues" dxfId="1" priority="179"/>
    <cfRule type="duplicateValues" dxfId="0" priority="180"/>
    <cfRule type="duplicateValues" dxfId="0" priority="181"/>
    <cfRule type="duplicateValues" dxfId="1" priority="182"/>
    <cfRule type="duplicateValues" dxfId="0" priority="183"/>
    <cfRule type="duplicateValues" dxfId="0" priority="184"/>
    <cfRule type="duplicateValues" dxfId="2" priority="185"/>
    <cfRule type="duplicateValues" dxfId="1" priority="186"/>
    <cfRule type="duplicateValues" dxfId="0" priority="187"/>
    <cfRule type="duplicateValues" dxfId="1" priority="188"/>
    <cfRule type="duplicateValues" dxfId="0" priority="189"/>
  </conditionalFormatting>
  <conditionalFormatting sqref="C175">
    <cfRule type="duplicateValues" dxfId="0" priority="109"/>
    <cfRule type="duplicateValues" dxfId="1" priority="110"/>
    <cfRule type="duplicateValues" dxfId="0" priority="111"/>
    <cfRule type="duplicateValues" dxfId="0" priority="112"/>
    <cfRule type="duplicateValues" dxfId="2" priority="113"/>
    <cfRule type="duplicateValues" dxfId="1" priority="114"/>
    <cfRule type="duplicateValues" dxfId="0" priority="115"/>
    <cfRule type="duplicateValues" dxfId="1" priority="116"/>
    <cfRule type="duplicateValues" dxfId="0" priority="117"/>
  </conditionalFormatting>
  <conditionalFormatting sqref="C177">
    <cfRule type="duplicateValues" dxfId="0" priority="100"/>
    <cfRule type="duplicateValues" dxfId="1" priority="101"/>
    <cfRule type="duplicateValues" dxfId="0" priority="102"/>
    <cfRule type="duplicateValues" dxfId="0" priority="103"/>
    <cfRule type="duplicateValues" dxfId="2" priority="104"/>
    <cfRule type="duplicateValues" dxfId="1" priority="105"/>
    <cfRule type="duplicateValues" dxfId="0" priority="106"/>
    <cfRule type="duplicateValues" dxfId="1" priority="107"/>
    <cfRule type="duplicateValues" dxfId="0" priority="108"/>
  </conditionalFormatting>
  <conditionalFormatting sqref="C180">
    <cfRule type="duplicateValues" dxfId="0" priority="91"/>
    <cfRule type="duplicateValues" dxfId="1" priority="92"/>
    <cfRule type="duplicateValues" dxfId="0" priority="93"/>
    <cfRule type="duplicateValues" dxfId="0" priority="94"/>
    <cfRule type="duplicateValues" dxfId="2" priority="95"/>
    <cfRule type="duplicateValues" dxfId="1" priority="96"/>
    <cfRule type="duplicateValues" dxfId="0" priority="97"/>
    <cfRule type="duplicateValues" dxfId="1" priority="98"/>
    <cfRule type="duplicateValues" dxfId="0" priority="99"/>
  </conditionalFormatting>
  <conditionalFormatting sqref="B181">
    <cfRule type="duplicateValues" dxfId="0" priority="37"/>
    <cfRule type="duplicateValues" dxfId="1" priority="38"/>
    <cfRule type="duplicateValues" dxfId="0" priority="39"/>
    <cfRule type="duplicateValues" dxfId="0" priority="40"/>
    <cfRule type="duplicateValues" dxfId="2" priority="41"/>
    <cfRule type="duplicateValues" dxfId="1" priority="42"/>
    <cfRule type="duplicateValues" dxfId="0" priority="43"/>
    <cfRule type="duplicateValues" dxfId="1" priority="44"/>
    <cfRule type="duplicateValues" dxfId="0" priority="45"/>
  </conditionalFormatting>
  <conditionalFormatting sqref="C181">
    <cfRule type="duplicateValues" dxfId="0" priority="73"/>
    <cfRule type="duplicateValues" dxfId="1" priority="74"/>
    <cfRule type="duplicateValues" dxfId="0" priority="75"/>
    <cfRule type="duplicateValues" dxfId="0" priority="76"/>
    <cfRule type="duplicateValues" dxfId="2" priority="77"/>
    <cfRule type="duplicateValues" dxfId="1" priority="78"/>
    <cfRule type="duplicateValues" dxfId="0" priority="79"/>
    <cfRule type="duplicateValues" dxfId="1" priority="80"/>
    <cfRule type="duplicateValues" dxfId="0" priority="81"/>
  </conditionalFormatting>
  <conditionalFormatting sqref="D181">
    <cfRule type="duplicateValues" dxfId="0" priority="64"/>
    <cfRule type="duplicateValues" dxfId="1" priority="65"/>
    <cfRule type="duplicateValues" dxfId="0" priority="66"/>
    <cfRule type="duplicateValues" dxfId="0" priority="67"/>
    <cfRule type="duplicateValues" dxfId="2" priority="68"/>
    <cfRule type="duplicateValues" dxfId="1" priority="69"/>
    <cfRule type="duplicateValues" dxfId="0" priority="70"/>
    <cfRule type="duplicateValues" dxfId="1" priority="71"/>
    <cfRule type="duplicateValues" dxfId="0" priority="72"/>
  </conditionalFormatting>
  <conditionalFormatting sqref="I181">
    <cfRule type="duplicateValues" dxfId="0" priority="55"/>
    <cfRule type="duplicateValues" dxfId="1" priority="56"/>
    <cfRule type="duplicateValues" dxfId="0" priority="57"/>
    <cfRule type="duplicateValues" dxfId="0" priority="58"/>
    <cfRule type="duplicateValues" dxfId="2" priority="59"/>
    <cfRule type="duplicateValues" dxfId="1" priority="60"/>
    <cfRule type="duplicateValues" dxfId="0" priority="61"/>
    <cfRule type="duplicateValues" dxfId="1" priority="62"/>
    <cfRule type="duplicateValues" dxfId="0" priority="63"/>
  </conditionalFormatting>
  <conditionalFormatting sqref="L181">
    <cfRule type="duplicateValues" dxfId="0" priority="46"/>
    <cfRule type="duplicateValues" dxfId="1" priority="47"/>
    <cfRule type="duplicateValues" dxfId="0" priority="48"/>
    <cfRule type="duplicateValues" dxfId="0" priority="49"/>
    <cfRule type="duplicateValues" dxfId="2" priority="50"/>
    <cfRule type="duplicateValues" dxfId="1" priority="51"/>
    <cfRule type="duplicateValues" dxfId="0" priority="52"/>
    <cfRule type="duplicateValues" dxfId="1" priority="53"/>
    <cfRule type="duplicateValues" dxfId="0" priority="54"/>
  </conditionalFormatting>
  <conditionalFormatting sqref="P181">
    <cfRule type="duplicateValues" dxfId="0" priority="82"/>
    <cfRule type="duplicateValues" dxfId="1" priority="83"/>
    <cfRule type="duplicateValues" dxfId="0" priority="84"/>
    <cfRule type="duplicateValues" dxfId="0" priority="85"/>
    <cfRule type="duplicateValues" dxfId="2" priority="86"/>
    <cfRule type="duplicateValues" dxfId="1" priority="87"/>
    <cfRule type="duplicateValues" dxfId="0" priority="88"/>
    <cfRule type="duplicateValues" dxfId="1" priority="89"/>
    <cfRule type="duplicateValues" dxfId="0" priority="90"/>
  </conditionalFormatting>
  <conditionalFormatting sqref="B182">
    <cfRule type="duplicateValues" dxfId="0" priority="10"/>
    <cfRule type="duplicateValues" dxfId="1" priority="11"/>
    <cfRule type="duplicateValues" dxfId="0" priority="12"/>
    <cfRule type="duplicateValues" dxfId="0" priority="13"/>
    <cfRule type="duplicateValues" dxfId="2" priority="14"/>
    <cfRule type="duplicateValues" dxfId="1" priority="15"/>
    <cfRule type="duplicateValues" dxfId="0" priority="16"/>
    <cfRule type="duplicateValues" dxfId="1" priority="17"/>
    <cfRule type="duplicateValues" dxfId="0" priority="18"/>
  </conditionalFormatting>
  <conditionalFormatting sqref="D182">
    <cfRule type="duplicateValues" dxfId="0" priority="19"/>
    <cfRule type="duplicateValues" dxfId="1" priority="20"/>
    <cfRule type="duplicateValues" dxfId="0" priority="21"/>
    <cfRule type="duplicateValues" dxfId="0" priority="22"/>
    <cfRule type="duplicateValues" dxfId="2" priority="23"/>
    <cfRule type="duplicateValues" dxfId="1" priority="24"/>
    <cfRule type="duplicateValues" dxfId="0" priority="25"/>
    <cfRule type="duplicateValues" dxfId="1" priority="26"/>
    <cfRule type="duplicateValues" dxfId="0" priority="27"/>
  </conditionalFormatting>
  <conditionalFormatting sqref="I182:O182">
    <cfRule type="duplicateValues" dxfId="0" priority="1"/>
    <cfRule type="duplicateValues" dxfId="1" priority="2"/>
    <cfRule type="duplicateValues" dxfId="0" priority="3"/>
    <cfRule type="duplicateValues" dxfId="0" priority="4"/>
    <cfRule type="duplicateValues" dxfId="2" priority="5"/>
    <cfRule type="duplicateValues" dxfId="1" priority="6"/>
    <cfRule type="duplicateValues" dxfId="0" priority="7"/>
    <cfRule type="duplicateValues" dxfId="1" priority="8"/>
    <cfRule type="duplicateValues" dxfId="0" priority="9"/>
  </conditionalFormatting>
  <conditionalFormatting sqref="Q182">
    <cfRule type="duplicateValues" dxfId="0" priority="28"/>
    <cfRule type="duplicateValues" dxfId="1" priority="29"/>
    <cfRule type="duplicateValues" dxfId="0" priority="30"/>
    <cfRule type="duplicateValues" dxfId="0" priority="31"/>
    <cfRule type="duplicateValues" dxfId="2" priority="32"/>
    <cfRule type="duplicateValues" dxfId="1" priority="33"/>
    <cfRule type="duplicateValues" dxfId="0" priority="34"/>
    <cfRule type="duplicateValues" dxfId="1" priority="35"/>
    <cfRule type="duplicateValues" dxfId="0" priority="36"/>
  </conditionalFormatting>
  <conditionalFormatting sqref="C67:C68">
    <cfRule type="expression" dxfId="3" priority="754" stopIfTrue="1">
      <formula>AND(COUNTIF($C$38:$C$38,C67)&gt;1,NOT(ISBLANK(C67)))</formula>
    </cfRule>
    <cfRule type="expression" dxfId="4" priority="755" stopIfTrue="1">
      <formula>AND(COUNTIF($C$38:$C$38,C67)&gt;1,NOT(ISBLANK(C67)))</formula>
    </cfRule>
    <cfRule type="expression" dxfId="3" priority="756" stopIfTrue="1">
      <formula>AND(COUNTIF($C$38:$C$38,C67)&gt;1,NOT(ISBLANK(C67)))</formula>
    </cfRule>
  </conditionalFormatting>
  <conditionalFormatting sqref="C78:C83">
    <cfRule type="duplicateValues" dxfId="0" priority="727"/>
    <cfRule type="duplicateValues" dxfId="1" priority="728"/>
    <cfRule type="duplicateValues" dxfId="0" priority="729"/>
    <cfRule type="duplicateValues" dxfId="0" priority="730"/>
    <cfRule type="duplicateValues" dxfId="2" priority="731"/>
    <cfRule type="duplicateValues" dxfId="1" priority="732"/>
    <cfRule type="duplicateValues" dxfId="0" priority="733"/>
    <cfRule type="duplicateValues" dxfId="1" priority="734"/>
    <cfRule type="duplicateValues" dxfId="0" priority="735"/>
  </conditionalFormatting>
  <conditionalFormatting sqref="C85:C89">
    <cfRule type="expression" dxfId="3" priority="721" stopIfTrue="1">
      <formula>AND(COUNTIF($C$38:$C$38,C85)&gt;1,NOT(ISBLANK(C85)))</formula>
    </cfRule>
    <cfRule type="expression" dxfId="4" priority="722" stopIfTrue="1">
      <formula>AND(COUNTIF($C$38:$C$38,C85)&gt;1,NOT(ISBLANK(C85)))</formula>
    </cfRule>
    <cfRule type="expression" dxfId="3" priority="723" stopIfTrue="1">
      <formula>AND(COUNTIF($C$38:$C$38,C85)&gt;1,NOT(ISBLANK(C85)))</formula>
    </cfRule>
  </conditionalFormatting>
  <conditionalFormatting sqref="C156:C160">
    <cfRule type="duplicateValues" dxfId="0" priority="478"/>
    <cfRule type="duplicateValues" dxfId="1" priority="479"/>
    <cfRule type="duplicateValues" dxfId="0" priority="480"/>
    <cfRule type="duplicateValues" dxfId="0" priority="481"/>
    <cfRule type="duplicateValues" dxfId="2" priority="482"/>
    <cfRule type="duplicateValues" dxfId="1" priority="483"/>
    <cfRule type="duplicateValues" dxfId="0" priority="484"/>
    <cfRule type="duplicateValues" dxfId="1" priority="485"/>
    <cfRule type="duplicateValues" dxfId="0" priority="486"/>
  </conditionalFormatting>
  <conditionalFormatting sqref="B170 B187:B188">
    <cfRule type="duplicateValues" dxfId="0" priority="154"/>
    <cfRule type="duplicateValues" dxfId="1" priority="155"/>
    <cfRule type="duplicateValues" dxfId="0" priority="156"/>
    <cfRule type="duplicateValues" dxfId="0" priority="157"/>
    <cfRule type="duplicateValues" dxfId="2" priority="158"/>
    <cfRule type="duplicateValues" dxfId="1" priority="159"/>
    <cfRule type="duplicateValues" dxfId="0" priority="160"/>
    <cfRule type="duplicateValues" dxfId="1" priority="161"/>
    <cfRule type="duplicateValues" dxfId="0" priority="162"/>
  </conditionalFormatting>
  <conditionalFormatting sqref="L170:R170 C189:R189 L187:R188 R176:R180">
    <cfRule type="duplicateValues" dxfId="0" priority="118"/>
    <cfRule type="duplicateValues" dxfId="1" priority="119"/>
    <cfRule type="duplicateValues" dxfId="0" priority="120"/>
    <cfRule type="duplicateValues" dxfId="0" priority="121"/>
    <cfRule type="duplicateValues" dxfId="2" priority="122"/>
    <cfRule type="duplicateValues" dxfId="1" priority="123"/>
    <cfRule type="duplicateValues" dxfId="0" priority="124"/>
    <cfRule type="duplicateValues" dxfId="1" priority="125"/>
    <cfRule type="duplicateValues" dxfId="0" priority="126"/>
  </conditionalFormatting>
  <dataValidations count="3">
    <dataValidation type="list" allowBlank="1" showInputMessage="1" showErrorMessage="1" sqref="D55 D96 D103 D104 D105 D106 D129 D135 D136 D137 D138">
      <formula1>"一般,较大,重大,未分级"</formula1>
    </dataValidation>
    <dataValidation type="list" allowBlank="1" showInputMessage="1" showErrorMessage="1" sqref="M27 M55 M84 M99 M110 M114 M117 M118 M119 M139 M142 M149 M150 M151 M154 M155 M156 M157 M158 M159 M160 M161 M162 M163 M164 M165 M166 M169 M170 M171 M172 M173 M175 M177 M178 M180 M181 M182 M183 M186 M191 M28:M36 M78:M79 M80:M83 M107:M109 M111:M113 M115:M116 M140:M141 M143:M144 M145:M146 M147:M148 M152:M153 M167:M168 M184:M185 M187:M188">
      <formula1>"是,否"</formula1>
    </dataValidation>
    <dataValidation type="list" allowBlank="1" showInputMessage="1" showErrorMessage="1" sqref="M37 M61 M56:M59">
      <formula1/>
    </dataValidation>
  </dataValidations>
  <pageMargins left="0.314583333333333" right="0.196527777777778" top="0.708333333333333" bottom="0.66875" header="0.275" footer="0.275"/>
  <pageSetup paperSize="9" scale="6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陈振福</cp:lastModifiedBy>
  <dcterms:created xsi:type="dcterms:W3CDTF">2019-09-28T12:25:00Z</dcterms:created>
  <dcterms:modified xsi:type="dcterms:W3CDTF">2021-01-06T01:00:47Z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2052-11.1.0.10228</vt:lpwstr>
  </property>
</Properties>
</file>