
<file path=[Content_Types].xml><?xml version="1.0" encoding="utf-8"?>
<Types xmlns="http://schemas.openxmlformats.org/package/2006/content-types">
  <Default Extension="rels" ContentType="application/vnd.openxmlformats-package.relationships+xml"/>
  <Default Extension="xml" ContentType="application/xml"/>
  <Default Extension="data" ContentType="application/vnd.openxmlformats-officedocument.model+data"/>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infrawarePen.xml" ContentType="application/inkml+xml"/>
  <Override PartName="/docProps/app.xml" ContentType="application/vnd.openxmlformats-officedocument.extended-properti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docProps/custom.xml" ContentType="application/vnd.openxmlformats-officedocument.custom-properties+xml"/>
</Types>
</file>

<file path=_rels/.rels><?xml version="1.0" encoding="UTF-8"?>
<Relationships xmlns="http://schemas.openxmlformats.org/package/2006/relationships"><Relationship Id="rId4" Type="http://schemas.openxmlformats.org/officeDocument/2006/relationships/custom-properties" Target="docProps/custom.xml"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Polaris Office Sheet" lastEdited="4" lowestEdited="4" rupBuild="1.0.1.36092"/>
  <workbookPr/>
  <bookViews>
    <workbookView xWindow="360" yWindow="30" windowWidth="25755" windowHeight="11595" tabRatio="580" activeTab="26"/>
  </bookViews>
  <sheets>
    <sheet name="表皮" sheetId="17" r:id="rId1"/>
    <sheet name="目录" sheetId="29" r:id="rId2"/>
    <sheet name="1部门收支总表" sheetId="2" r:id="rId3"/>
    <sheet name="2部门收支总表（分单位）" sheetId="4" r:id="rId4"/>
    <sheet name="3部门收入总表" sheetId="5" r:id="rId5"/>
    <sheet name="4部门支出总表" sheetId="6" r:id="rId6"/>
    <sheet name="5部门支出总表 (按功能)" sheetId="7" r:id="rId7"/>
    <sheet name="6部门支出总表 (按政府经济)" sheetId="45" r:id="rId8"/>
    <sheet name="7部门支出总表 (按部门经济)" sheetId="34" r:id="rId9"/>
    <sheet name="8财拨收支总表" sheetId="47" r:id="rId10"/>
    <sheet name="9部门财政拨款支出总表" sheetId="49" r:id="rId11"/>
    <sheet name="10一般公共预算支出表" sheetId="10" r:id="rId12"/>
    <sheet name="11财政拨款收入安排支出表" sheetId="8" r:id="rId13"/>
    <sheet name="12纳入预算管理的行政事业性收费支出预算明细表" sheetId="1" r:id="rId14"/>
    <sheet name="13纳入预算管理的政府性基金" sheetId="3" r:id="rId15"/>
    <sheet name="14纳入专户管理的行政事业性收费支出预算明细表" sheetId="9" r:id="rId16"/>
    <sheet name="15国有资本经营支出" sheetId="15" r:id="rId17"/>
    <sheet name="16部门一般公共预算基本支出表 (按功能)" sheetId="54" r:id="rId18"/>
    <sheet name="17一般公共预算基本支出表（按政府经济）" sheetId="12" r:id="rId19"/>
    <sheet name="18一般公共预算基本支出表（按部门经济）" sheetId="40" r:id="rId20"/>
    <sheet name="19一般公共预算“三公”经费" sheetId="19" r:id="rId21"/>
    <sheet name="20项目支出表" sheetId="16" r:id="rId22"/>
    <sheet name="21部门项目支出-债务支出预算明细表" sheetId="11" r:id="rId23"/>
    <sheet name="22政府采购表" sheetId="13" r:id="rId24"/>
    <sheet name="23购买服务表" sheetId="14" r:id="rId25"/>
    <sheet name="24机关运行经费" sheetId="21" r:id="rId26"/>
    <sheet name="25绩效情况表" sheetId="28" r:id="rId27"/>
  </sheets>
  <definedNames>
    <definedName name="_xlnm.Print_Area" localSheetId="11">'10一般公共预算支出表'!$A$1:$J$13</definedName>
    <definedName name="_xlnm.Print_Area" localSheetId="12">'11财政拨款收入安排支出表'!$A$1:$K$13</definedName>
    <definedName name="_xlnm.Print_Area" localSheetId="17">'16部门一般公共预算基本支出表 (按功能)'!$A$1:$K$17</definedName>
    <definedName name="_xlnm.Print_Area" localSheetId="18">'17一般公共预算基本支出表（按政府经济）'!$A$1:$D$18</definedName>
    <definedName name="_xlnm.Print_Area" localSheetId="19">'18一般公共预算基本支出表（按部门经济）'!$A$1:$D$30</definedName>
    <definedName name="_xlnm.Print_Area" localSheetId="20">'19一般公共预算“三公”经费'!$A$1:$C$11</definedName>
    <definedName name="_xlnm.Print_Area" localSheetId="21">'20项目支出表'!$A$1:$N$12</definedName>
    <definedName name="_xlnm.Print_Area" localSheetId="25">'24机关运行经费'!$A$1:$F$8</definedName>
    <definedName name="_xlnm.Print_Area" localSheetId="26">'25绩效情况表'!$A$1:$Z$14</definedName>
    <definedName name="_xlnm.Print_Area" localSheetId="3">'2部门收支总表（分单位）'!$A$1:$M$7</definedName>
    <definedName name="_xlnm.Print_Area" localSheetId="4">'3部门收入总表'!$A$1:$L$13</definedName>
    <definedName name="_xlnm.Print_Area" localSheetId="5">'4部门支出总表'!$A$1:$J$13</definedName>
    <definedName name="_xlnm.Print_Area" localSheetId="6">'5部门支出总表 (按功能)'!$A$1:$K$21</definedName>
    <definedName name="_xlnm.Print_Area" localSheetId="7">'6部门支出总表 (按政府经济)'!$A$1:$K$18</definedName>
    <definedName name="_xlnm.Print_Area" localSheetId="8">'7部门支出总表 (按部门经济)'!$A$1:$K$31</definedName>
    <definedName name="_xlnm.Print_Area" localSheetId="9">'8财拨收支总表'!$A$1:$K$7</definedName>
    <definedName name="_xlnm.Print_Area" localSheetId="10">'9部门财政拨款支出总表'!$A$1:$J$13</definedName>
    <definedName name="_xlnm.Print_Titles" localSheetId="11">'10一般公共预算支出表'!$1:$5</definedName>
    <definedName name="_xlnm.Print_Titles" localSheetId="12">'11财政拨款收入安排支出表'!$1:$5</definedName>
    <definedName name="_xlnm.Print_Titles" localSheetId="17">'16部门一般公共预算基本支出表 (按功能)'!$1:$5</definedName>
    <definedName name="_xlnm.Print_Titles" localSheetId="18">'17一般公共预算基本支出表（按政府经济）'!$1:$5</definedName>
    <definedName name="_xlnm.Print_Titles" localSheetId="19">'18一般公共预算基本支出表（按部门经济）'!$1:$5</definedName>
    <definedName name="_xlnm.Print_Titles" localSheetId="20">'19一般公共预算“三公”经费'!$1:$5</definedName>
    <definedName name="_xlnm.Print_Titles" localSheetId="21">'20项目支出表'!$1:$5</definedName>
    <definedName name="_xlnm.Print_Titles" localSheetId="25">'24机关运行经费'!$1:$6</definedName>
    <definedName name="_xlnm.Print_Titles" localSheetId="26">'25绩效情况表'!$1:$7</definedName>
    <definedName name="_xlnm.Print_Titles" localSheetId="3">'2部门收支总表（分单位）'!$1:$5</definedName>
    <definedName name="_xlnm.Print_Titles" localSheetId="4">'3部门收入总表'!$1:$5</definedName>
    <definedName name="_xlnm.Print_Titles" localSheetId="5">'4部门支出总表'!$1:$5</definedName>
    <definedName name="_xlnm.Print_Titles" localSheetId="6">'5部门支出总表 (按功能)'!$1:$5</definedName>
    <definedName name="_xlnm.Print_Titles" localSheetId="7">'6部门支出总表 (按政府经济)'!$1:$5</definedName>
    <definedName name="_xlnm.Print_Titles" localSheetId="8">'7部门支出总表 (按部门经济)'!$1:$5</definedName>
    <definedName name="_xlnm.Print_Titles" localSheetId="9">'8财拨收支总表'!$1:$5</definedName>
    <definedName name="_xlnm.Print_Titles" localSheetId="10">'9部门财政拨款支出总表'!$1:$5</definedName>
  </definedNames>
  <calcPr calcId="152511"/>
</workbook>
</file>

<file path=xl/sharedStrings.xml><?xml version="1.0" encoding="utf-8"?>
<sst xmlns="http://schemas.openxmlformats.org/spreadsheetml/2006/main" count="356" uniqueCount="356">
  <si>
    <t>纳入政府性基金预算管理收入</t>
  </si>
  <si>
    <t>对个人和家庭的补助</t>
  </si>
  <si>
    <t xml:space="preserve">        3.公务用车购置及运行费</t>
  </si>
  <si>
    <t xml:space="preserve">        1.因公出国（境）费</t>
  </si>
  <si>
    <t>“三公”经费合计</t>
  </si>
  <si>
    <t>合计</t>
  </si>
  <si>
    <t>科目名称</t>
  </si>
  <si>
    <t>项目</t>
  </si>
  <si>
    <t>类</t>
  </si>
  <si>
    <t>纳入预算管理的行政事业性收费等非税收入</t>
  </si>
  <si>
    <t>纳入预算管理的行政事业性收费等收入</t>
  </si>
  <si>
    <t>单位：万元</t>
  </si>
  <si>
    <t>财政拨款收入</t>
  </si>
  <si>
    <t>工资福利支出</t>
  </si>
  <si>
    <t>纳入专户管理的行政事业性收费等非税收入</t>
  </si>
  <si>
    <t>项目支出</t>
  </si>
  <si>
    <t>其他收入</t>
  </si>
  <si>
    <t>纳入专户管理的行政事业性收费等收入</t>
  </si>
  <si>
    <t>项目名称</t>
  </si>
  <si>
    <t>商品和服务支出</t>
  </si>
  <si>
    <t>项</t>
  </si>
  <si>
    <t>款</t>
  </si>
  <si>
    <t xml:space="preserve">        其中：公务用车购置费</t>
  </si>
  <si>
    <t>单位名称</t>
  </si>
  <si>
    <t>支出预算</t>
  </si>
  <si>
    <t>其他非税收入</t>
  </si>
  <si>
    <t>金额</t>
  </si>
  <si>
    <t>收入预算</t>
  </si>
  <si>
    <t>科目代码</t>
  </si>
  <si>
    <t xml:space="preserve">              公务用车运行费</t>
  </si>
  <si>
    <t>项目内容</t>
  </si>
  <si>
    <t xml:space="preserve">        2.公务接待费</t>
  </si>
  <si>
    <t>纳入预算管理的政府性基金收入</t>
  </si>
  <si>
    <t>预算数</t>
  </si>
  <si>
    <t>采购目录</t>
  </si>
  <si>
    <t>公开表1</t>
  </si>
  <si>
    <t>收                 入</t>
  </si>
  <si>
    <t>支           出</t>
  </si>
  <si>
    <t>项          目</t>
  </si>
  <si>
    <t>预算数</t>
  </si>
  <si>
    <t>一、财政拨款收入</t>
  </si>
  <si>
    <t>二、纳入预算管理的行政事业性收费等非税收入</t>
  </si>
  <si>
    <t>三、纳入政府性基金预算管理收入</t>
  </si>
  <si>
    <t>四、纳入专户管理的行政事业性收费等非税收入</t>
  </si>
  <si>
    <t>五、国有资本经营收入</t>
  </si>
  <si>
    <t>六、其他收入</t>
  </si>
  <si>
    <t>收    入    合    计</t>
  </si>
  <si>
    <t>支    出    总    计</t>
  </si>
  <si>
    <t>公开表2</t>
  </si>
  <si>
    <t>国有资本经营收入</t>
  </si>
  <si>
    <t>公开表3</t>
  </si>
  <si>
    <t>项</t>
  </si>
  <si>
    <t>国有资本经营收入</t>
  </si>
  <si>
    <t>公开表4</t>
  </si>
  <si>
    <t>项</t>
  </si>
  <si>
    <t>公开表5</t>
  </si>
  <si>
    <t>资金来源</t>
  </si>
  <si>
    <t>项</t>
  </si>
  <si>
    <t>公开表6</t>
  </si>
  <si>
    <t>对个人和家庭的补助</t>
  </si>
  <si>
    <t>项目支出</t>
  </si>
  <si>
    <t>公开表8</t>
  </si>
  <si>
    <t>支出内容</t>
  </si>
  <si>
    <t>公开表9</t>
  </si>
  <si>
    <t>单位：万元</t>
  </si>
  <si>
    <t>科目编码</t>
  </si>
  <si>
    <t>科目名称</t>
  </si>
  <si>
    <t>类</t>
  </si>
  <si>
    <t>款</t>
  </si>
  <si>
    <t>公开表11</t>
  </si>
  <si>
    <t>公开表17</t>
  </si>
  <si>
    <t>单位：万元</t>
  </si>
  <si>
    <t>款</t>
  </si>
  <si>
    <t>购买项目名称</t>
  </si>
  <si>
    <t>购买服务项目内容</t>
  </si>
  <si>
    <t>承接主体</t>
  </si>
  <si>
    <t>购买方式</t>
  </si>
  <si>
    <t>注：如果此表无数，请在此注明“本部门没有需申报绩效考核的项目支出，故本表无数据”</t>
  </si>
  <si>
    <t>项目支出预算绩效目标情况表</t>
  </si>
  <si>
    <t>单位名称</t>
  </si>
  <si>
    <t>项目名称</t>
  </si>
  <si>
    <t>合计</t>
  </si>
  <si>
    <t>财政拨款</t>
  </si>
  <si>
    <t>小计</t>
  </si>
  <si>
    <t>纳入预算管理的行政事业收费等非税收入</t>
  </si>
  <si>
    <t>纳入政府性基金预算管理收入</t>
  </si>
  <si>
    <t>**</t>
  </si>
  <si>
    <t>纳入专户管理的行政事业性收费等非税收入</t>
  </si>
  <si>
    <t>其他非税收入</t>
  </si>
  <si>
    <t>(仅供参考)</t>
  </si>
  <si>
    <t>财政拨款收入</t>
  </si>
  <si>
    <t>收入预算资金来源</t>
  </si>
  <si>
    <t>资金来源</t>
  </si>
  <si>
    <t>财政拨款收入</t>
  </si>
  <si>
    <t>国有资本经营收入</t>
  </si>
  <si>
    <t>公开表7</t>
  </si>
  <si>
    <t>科目代码</t>
  </si>
  <si>
    <t>科目名称</t>
  </si>
  <si>
    <t>类</t>
  </si>
  <si>
    <t>公开表10</t>
  </si>
  <si>
    <t>单位：万元</t>
  </si>
  <si>
    <t>科目编码</t>
  </si>
  <si>
    <t>科目名称</t>
  </si>
  <si>
    <t>类</t>
  </si>
  <si>
    <t>款</t>
  </si>
  <si>
    <t>公开表16</t>
  </si>
  <si>
    <t>公开表18</t>
  </si>
  <si>
    <t>公开表19</t>
  </si>
  <si>
    <t>公开表20</t>
  </si>
  <si>
    <t>总体目标</t>
  </si>
  <si>
    <t>目标一</t>
  </si>
  <si>
    <t>目标二</t>
  </si>
  <si>
    <t>目标三</t>
  </si>
  <si>
    <t>产出指标</t>
  </si>
  <si>
    <t>数量指标</t>
  </si>
  <si>
    <t>质量指标</t>
  </si>
  <si>
    <t>时效指标</t>
  </si>
  <si>
    <t>成本指标</t>
  </si>
  <si>
    <t>效益指标</t>
  </si>
  <si>
    <t>经济效益指标</t>
  </si>
  <si>
    <t>社会效益指标</t>
  </si>
  <si>
    <t>可持续发展指标</t>
  </si>
  <si>
    <t>满意度指标</t>
  </si>
  <si>
    <t>服务对象满意度</t>
  </si>
  <si>
    <t>资金来源</t>
  </si>
  <si>
    <t>财政拨款收入</t>
  </si>
  <si>
    <t>国有资本经营收入</t>
  </si>
  <si>
    <t>2020年预算</t>
  </si>
  <si>
    <t>公开表24</t>
  </si>
  <si>
    <t>公开表25</t>
  </si>
  <si>
    <t xml:space="preserve">    一、2021年部门收支预算总表 </t>
  </si>
  <si>
    <t xml:space="preserve">    二、2021年部门收支预算总表（分单位） </t>
  </si>
  <si>
    <t xml:space="preserve">    三、2021年部门收入预算总表 </t>
  </si>
  <si>
    <t xml:space="preserve">    四、2021年部门支出预算总表</t>
  </si>
  <si>
    <t xml:space="preserve">    五、2021年部门支出预算总表（按支出功能分类科目） </t>
  </si>
  <si>
    <t xml:space="preserve">    六、2021年部门支出预算总表（按政府预算支出经济分类科目） </t>
  </si>
  <si>
    <t xml:space="preserve">    七、2021年部门支出预算总表（按部门预算支出经济分类科目） </t>
  </si>
  <si>
    <t xml:space="preserve">    八、2021年部门财政拨款收支预算总表</t>
  </si>
  <si>
    <t xml:space="preserve">    九、2021年部门财政拨款支出预算总表</t>
  </si>
  <si>
    <t xml:space="preserve">    十、2021年部门一般公共预算支出表 </t>
  </si>
  <si>
    <t xml:space="preserve">    十一、2021年部门财政拨款收入安排的预算支出表</t>
  </si>
  <si>
    <t xml:space="preserve">    十二、2021年部门纳入预算管理的行政事业性收费等非税收入安排的预算支出表 </t>
  </si>
  <si>
    <t xml:space="preserve">    十三、2021年部门（政府性基金收入）政府性基金预算支出表 </t>
  </si>
  <si>
    <t xml:space="preserve">    十四、2021年部门纳入专户管理的行政事业性收费等非税收入安排的预算支出表 </t>
  </si>
  <si>
    <t xml:space="preserve">    十五、2021年部门（国有资本经营收入）国有资本经营预算支出表</t>
  </si>
  <si>
    <t xml:space="preserve">    十六、2021年部门一般公共预算基本支出表（按支出功能分类科目）</t>
  </si>
  <si>
    <t xml:space="preserve">    十七、2021年部门一般公共预算基本支出表（按政府预算支出经济分类科目）</t>
  </si>
  <si>
    <t xml:space="preserve">    十八、2021年部门一般公共预算基本支出表（按政部门算支出经济分类科目）</t>
  </si>
  <si>
    <t xml:space="preserve">    十九、2021年部门一般公共预算“三公”经费支出预算表 </t>
  </si>
  <si>
    <t xml:space="preserve">    二十、2021年部门项目支出预算表</t>
  </si>
  <si>
    <t xml:space="preserve">    二十一、2021年部门项目支出-债务支出预算明细表</t>
  </si>
  <si>
    <t xml:space="preserve">    二十二、2021年部门政府采购支出预算表</t>
  </si>
  <si>
    <t xml:space="preserve">    二十三、2021年部门政府购买服务支出预算表</t>
  </si>
  <si>
    <t xml:space="preserve">    二十四、2021年部门一般公共预算机关运行经费明细表</t>
  </si>
  <si>
    <t xml:space="preserve">    二十五、2021年部门项目支出预算绩效目标情况表</t>
  </si>
  <si>
    <t>2021年部门收支预算总表</t>
  </si>
  <si>
    <t>2021年部门收支预算总表（分单位）</t>
  </si>
  <si>
    <t>2021年部门收入预算总表</t>
  </si>
  <si>
    <t>2021年部门支出预算总表</t>
  </si>
  <si>
    <t>2021年部门支出预算总表（按支出功能分类科目）</t>
  </si>
  <si>
    <t>2021年部门支出预算总表（按政府预算支出经济分类科目）</t>
  </si>
  <si>
    <t>2021年部门支出预算总表（按部门预算支出经济分类科目）</t>
  </si>
  <si>
    <t>2021年部门财政拨款收支预算总表</t>
  </si>
  <si>
    <t>2021年部门财政拨款支出预算总表</t>
  </si>
  <si>
    <t>2021年部门一般公共预算支出表</t>
  </si>
  <si>
    <t>2021年部门财政拨款收入安排预算支出表</t>
  </si>
  <si>
    <t>2021年部门一般公共预算基本支出表（按支出功能分类科目）</t>
  </si>
  <si>
    <t>2021年部门一般公共预算基本支出表（按政府预算支出经济分类）</t>
  </si>
  <si>
    <t>2021年预算数</t>
  </si>
  <si>
    <t>2021年部门一般公共预算基本支出表（按部门预算支出经济分类）</t>
  </si>
  <si>
    <t>2021年部门一般公共预算“三公”经费支出预算表</t>
  </si>
  <si>
    <t>2021年预算</t>
  </si>
  <si>
    <t>2021年部门项目支出预算表</t>
  </si>
  <si>
    <t>2021年部门一般公共预算机关运行经费明细表</t>
  </si>
  <si>
    <t>调入资金</t>
  </si>
  <si>
    <t>债务收入</t>
  </si>
  <si>
    <t>上年结转</t>
  </si>
  <si>
    <t>项目实施进度概述</t>
  </si>
  <si>
    <t>截至二季度</t>
  </si>
  <si>
    <t>截至三季度</t>
  </si>
  <si>
    <t>截至四季度</t>
  </si>
  <si>
    <t>2020年鞍山市人民政府国有资产监督管理委员会部门预算和“三公”经费预算公开表</t>
  </si>
  <si>
    <t>目        录</t>
  </si>
  <si>
    <t>一般公共服务支出</t>
  </si>
  <si>
    <t xml:space="preserve">  人大事务</t>
  </si>
  <si>
    <t xml:space="preserve">    一般行政管理事务</t>
  </si>
  <si>
    <t>社会保障和就业支出</t>
  </si>
  <si>
    <t xml:space="preserve">  行政事业单位养老支出</t>
  </si>
  <si>
    <t xml:space="preserve">    行政单位离退休</t>
  </si>
  <si>
    <t xml:space="preserve">    机关事业单位基本养老保险缴费支出</t>
  </si>
  <si>
    <t>资源勘探工业信息等支出</t>
  </si>
  <si>
    <t xml:space="preserve">  国有资产监管</t>
  </si>
  <si>
    <t xml:space="preserve">    行政运行</t>
  </si>
  <si>
    <t>住房保障支出</t>
  </si>
  <si>
    <t xml:space="preserve">  住房改革支出</t>
  </si>
  <si>
    <t xml:space="preserve">    住房公积金</t>
  </si>
  <si>
    <t xml:space="preserve">    购房补贴</t>
  </si>
  <si>
    <t>部门名称：鞍山市人民政府国有资产监督管理委员会</t>
  </si>
  <si>
    <t>鞍山市人民政府国有资产监督管理委员会</t>
  </si>
  <si>
    <t>部门名称：鞍山市人民政府国有资产监督管理委员会</t>
  </si>
  <si>
    <t>201</t>
  </si>
  <si>
    <t>01</t>
  </si>
  <si>
    <t>02</t>
  </si>
  <si>
    <t>一般行政管理事务</t>
  </si>
  <si>
    <t>208</t>
  </si>
  <si>
    <t>05</t>
  </si>
  <si>
    <t>行政单位离退休</t>
  </si>
  <si>
    <t>机关事业单位基本养老保险缴费支出</t>
  </si>
  <si>
    <t>215</t>
  </si>
  <si>
    <t>07</t>
  </si>
  <si>
    <t>行政运行</t>
  </si>
  <si>
    <t>221</t>
  </si>
  <si>
    <t>住房公积金</t>
  </si>
  <si>
    <t>03</t>
  </si>
  <si>
    <t>购房补贴</t>
  </si>
  <si>
    <t>部门名称：鞍山市人民政府国有资产监督管理委员会</t>
  </si>
  <si>
    <t xml:space="preserve">  201</t>
  </si>
  <si>
    <t xml:space="preserve">  01</t>
  </si>
  <si>
    <t xml:space="preserve">  208</t>
  </si>
  <si>
    <t xml:space="preserve">  05</t>
  </si>
  <si>
    <t xml:space="preserve">  215</t>
  </si>
  <si>
    <t xml:space="preserve">  07</t>
  </si>
  <si>
    <t xml:space="preserve">  221</t>
  </si>
  <si>
    <t xml:space="preserve">  02</t>
  </si>
  <si>
    <t>501</t>
  </si>
  <si>
    <t>机关工资福利支出</t>
  </si>
  <si>
    <t xml:space="preserve">  </t>
  </si>
  <si>
    <t xml:space="preserve">  工资奖金津补贴</t>
  </si>
  <si>
    <t xml:space="preserve">  社会保障缴费</t>
  </si>
  <si>
    <t xml:space="preserve">  住房公积金</t>
  </si>
  <si>
    <t>502</t>
  </si>
  <si>
    <t>机关商品和服务支出</t>
  </si>
  <si>
    <t xml:space="preserve">  办公经费</t>
  </si>
  <si>
    <t>08</t>
  </si>
  <si>
    <t xml:space="preserve">  公务用车运行维护费</t>
  </si>
  <si>
    <t>99</t>
  </si>
  <si>
    <t xml:space="preserve">  其他商品和服务支出</t>
  </si>
  <si>
    <t>509</t>
  </si>
  <si>
    <t xml:space="preserve">  社会福利和救助</t>
  </si>
  <si>
    <t xml:space="preserve">  离退休费</t>
  </si>
  <si>
    <t xml:space="preserve">  其他对个人和家庭补助</t>
  </si>
  <si>
    <t>301</t>
  </si>
  <si>
    <t xml:space="preserve">  基本工资</t>
  </si>
  <si>
    <t xml:space="preserve">  津贴补贴</t>
  </si>
  <si>
    <t xml:space="preserve">  奖金</t>
  </si>
  <si>
    <t xml:space="preserve">  机关事业单位基本养老保险缴费</t>
  </si>
  <si>
    <t>10</t>
  </si>
  <si>
    <t xml:space="preserve">  基本医疗保险缴费</t>
  </si>
  <si>
    <t>12</t>
  </si>
  <si>
    <t xml:space="preserve">  其他社会保障缴费</t>
  </si>
  <si>
    <t>13</t>
  </si>
  <si>
    <t>302</t>
  </si>
  <si>
    <t xml:space="preserve">  办公费</t>
  </si>
  <si>
    <t xml:space="preserve">  水费</t>
  </si>
  <si>
    <t>06</t>
  </si>
  <si>
    <t xml:space="preserve">  电费</t>
  </si>
  <si>
    <t xml:space="preserve">  邮电费</t>
  </si>
  <si>
    <t xml:space="preserve">  取暖费</t>
  </si>
  <si>
    <t>11</t>
  </si>
  <si>
    <t xml:space="preserve">  差旅费</t>
  </si>
  <si>
    <t>28</t>
  </si>
  <si>
    <t xml:space="preserve">  工会经费</t>
  </si>
  <si>
    <t>31</t>
  </si>
  <si>
    <t>39</t>
  </si>
  <si>
    <t xml:space="preserve">  其他交通费用</t>
  </si>
  <si>
    <t>303</t>
  </si>
  <si>
    <t xml:space="preserve">  离休费</t>
  </si>
  <si>
    <t xml:space="preserve">  退休费</t>
  </si>
  <si>
    <t xml:space="preserve">  生活补助</t>
  </si>
  <si>
    <t>09</t>
  </si>
  <si>
    <t xml:space="preserve">  奖励金</t>
  </si>
  <si>
    <t xml:space="preserve">  其他对个人和家庭的补助支出</t>
  </si>
  <si>
    <t>2021年部门纳入预算管理的行政事业性收费预算支出表</t>
  </si>
  <si>
    <t>公开表12</t>
  </si>
  <si>
    <t>支出内容</t>
  </si>
  <si>
    <t>注：如果此表无数，请在此注明“本部门没有纳入预算管理的行政事业性收费预算拨款收入，也没有使用纳入预算管理的行政事业性收费安排的支出，故本表无数据”。</t>
  </si>
  <si>
    <t>部门名称：鞍山市人民政府国有资产监督管理委员会</t>
  </si>
  <si>
    <t>2021年部门（政府性基金收入）政府性基金预算支出表</t>
  </si>
  <si>
    <t>公开表13</t>
  </si>
  <si>
    <t>部门名称：</t>
  </si>
  <si>
    <t>注：如果此表无数，请在此注明“本部门没有政府性基金预算拨款收入，也没有使用政府性基金安排的支出，故本表无数据”。</t>
  </si>
  <si>
    <t>2021年纳入专户管理的行政事业性收费预算支出表</t>
  </si>
  <si>
    <t>公开表14</t>
  </si>
  <si>
    <t>注：如果此表无数，请在此注明“本部门没有纳入专户管理的行政事业性收费预算拨款收入，也没有使用纳入预算管理的行政事业性收费安排的支出，故本表无数据”。</t>
  </si>
  <si>
    <t>2021年部门（国有资本经营收入）国有资本经营预算支出表</t>
  </si>
  <si>
    <t>公开表15</t>
  </si>
  <si>
    <t>注：如果此表无数，请在此注明“本部门没有国有资本经营预算支出，故本表无数据”。</t>
  </si>
  <si>
    <t>食堂改造设备费</t>
  </si>
  <si>
    <t>办公设备更换</t>
  </si>
  <si>
    <t>审计费用</t>
  </si>
  <si>
    <t>维稳费</t>
  </si>
  <si>
    <t>评估费</t>
  </si>
  <si>
    <t>管理综合信息系统平台</t>
  </si>
  <si>
    <t>2021年部门项目支出-债务支出预算明细表</t>
  </si>
  <si>
    <t>公开表21</t>
  </si>
  <si>
    <t>资金来源</t>
  </si>
  <si>
    <t>国有资本经营收入</t>
  </si>
  <si>
    <t>注：如果此表无数，请在此注明“本部门没有债务支出预算，故本表无数据”。</t>
  </si>
  <si>
    <t>2021年部门政府采购支出预算表</t>
  </si>
  <si>
    <t>公开表22</t>
  </si>
  <si>
    <t>品目</t>
  </si>
  <si>
    <t>参数</t>
  </si>
  <si>
    <t>数量</t>
  </si>
  <si>
    <t>注：如果此表无数，请在此注明“本年本部门没有政府采购预算支出，故本表无数据”。</t>
  </si>
  <si>
    <t>2021年部门政府购买服务支出预算表</t>
  </si>
  <si>
    <t>公开表23</t>
  </si>
  <si>
    <t>对应购买服务目录内容(三级目录代码及名称)</t>
  </si>
  <si>
    <t>注：如果此表无数，请在此注明“本年本部门没有政府购买服务支出，故本表无数据”。</t>
  </si>
  <si>
    <t>更换办公座椅</t>
  </si>
  <si>
    <t>更换监控</t>
  </si>
  <si>
    <t>更换51涛办公座椅、10个监控设备</t>
  </si>
  <si>
    <t>全年更换完成</t>
  </si>
  <si>
    <t>确保办公环境</t>
  </si>
  <si>
    <t>参加4次国家重大会议维护稳定工作</t>
  </si>
  <si>
    <t>国家各大重要会议文虎稳定工作</t>
  </si>
  <si>
    <t xml:space="preserve">确保会议顺利完成_x000D_
</t>
  </si>
  <si>
    <t>2021年完成任务</t>
  </si>
  <si>
    <t>确保会议完成</t>
  </si>
  <si>
    <t>完成重大改革事项稳定风险评估费</t>
  </si>
  <si>
    <t>全年完成重大改革事项稳定风险两次</t>
  </si>
  <si>
    <t>2021年完成改革事项风险评估费</t>
  </si>
  <si>
    <t>确保风险评估项目完成</t>
  </si>
  <si>
    <t>食堂消防设备更新</t>
  </si>
  <si>
    <t>更换一套消防设备</t>
  </si>
  <si>
    <t>能够切实起到消防安全保障作用，并通过消防检查验收</t>
  </si>
  <si>
    <t>全年完成任务</t>
  </si>
  <si>
    <t>确保食堂正常运行</t>
  </si>
  <si>
    <t>企业财务决算审计</t>
  </si>
  <si>
    <t>经营业绩考核、</t>
  </si>
  <si>
    <t>全年审计企业财务决算、经营业绩考核2次</t>
  </si>
  <si>
    <t>2021年完成全部审计</t>
  </si>
  <si>
    <t>提高企业财务状态</t>
  </si>
  <si>
    <t>该系统按照产权经济行为流程重新规划了系统运行流程，将单纯的结果登记变为与现实工作保持一致的动态过程管理，并通过对关键环节、关键信息的管控实施事前、事中、事后全过程监管。系统正式运行后，将为产权管理工作进一步转型提供有力支撑，系统中集聚的产权管理相关数据将为国资监管工作提供 “公共产品”。</t>
  </si>
  <si>
    <t>2021年度部门预算公开情况统计表</t>
  </si>
  <si>
    <t>部门名称（公章）：</t>
  </si>
  <si>
    <t>是否已公开</t>
  </si>
  <si>
    <t>公开时间</t>
  </si>
  <si>
    <t>公开方式</t>
  </si>
  <si>
    <t>涉密部门对不进行公开的简要说明并确认</t>
  </si>
  <si>
    <t>备注</t>
  </si>
  <si>
    <t>公开预算的网址及其他公开地点（详细地址）</t>
  </si>
  <si>
    <t>公众反映及答复情况</t>
  </si>
  <si>
    <t>公开机关及下属单位名单</t>
  </si>
  <si>
    <t>填表人：</t>
  </si>
  <si>
    <t>办公电话：</t>
  </si>
  <si>
    <t>手机：</t>
  </si>
  <si>
    <t>财务负责人：</t>
  </si>
  <si>
    <t>本部门没有纳入预算管理的行政事业性收费预算拨款收入，也没有使用纳入预算管理的行政事业性收费安排的支出，故本表无数据。</t>
  </si>
  <si>
    <t>本部门没有政府性基金预算拨款收入，也没有使用政府性基金安排的支出，故本表无数据</t>
  </si>
  <si>
    <t>本部门没有纳入专户管理的行政事业性收费预算拨款收入，也没有使用纳入预算管理的行政事业性收费安排的支出，故本表无数据</t>
  </si>
  <si>
    <t>本部门没有国有资本经营预算支出，故本表无数据</t>
  </si>
  <si>
    <t>本部门没有债务支出预算，故本表无数据</t>
  </si>
  <si>
    <t>本年本部门没有政府采购预算支出，故本表无数据</t>
  </si>
  <si>
    <t>鞍山市国有资产监督管理委员会</t>
  </si>
  <si>
    <t>更换51套办公座椅、10个监控设备</t>
  </si>
  <si>
    <t>经营业绩考核</t>
  </si>
</sst>
</file>

<file path=xl/styles.xml><?xml version="1.0" encoding="utf-8"?>
<styleSheet xmlns="http://schemas.openxmlformats.org/spreadsheetml/2006/main">
  <numFmts count="9">
    <numFmt numFmtId="176" formatCode="0.0_);[Red]\(0.0\)"/>
    <numFmt numFmtId="177" formatCode="#,##0.00_ "/>
    <numFmt numFmtId="178" formatCode=";;"/>
    <numFmt numFmtId="179" formatCode="#,##0.0000"/>
    <numFmt numFmtId="180" formatCode="_-* #,##0.00_-;\-* #,##0.00_-;_-* &quot;-&quot;??_-;_-@_-"/>
    <numFmt numFmtId="181" formatCode="&quot;¥&quot;#,##0.00;\-&quot;¥&quot;#,##0.00"/>
    <numFmt numFmtId="182" formatCode="0%"/>
    <numFmt numFmtId="183" formatCode="_-* #,##0_-;\-* #,##0_-;_-* &quot;-&quot;_-;_-@_-"/>
    <numFmt numFmtId="184" formatCode="&quot;¥&quot;#,##0;\\\-&quot;¥&quot;#,##0"/>
  </numFmts>
  <fonts count="37">
    <font>
      <sz val="12.0"/>
      <name val="宋体"/>
      <color rgb="FF000000"/>
    </font>
    <font>
      <sz val="9.0"/>
      <name val="宋体"/>
      <color rgb="FF000000"/>
    </font>
    <font>
      <sz val="11.0"/>
      <name val="宋体"/>
      <color rgb="FF000000"/>
    </font>
    <font>
      <sz val="11.0"/>
      <name val="宋体"/>
      <color rgb="FFFFFFFF"/>
    </font>
    <font>
      <b/>
      <sz val="18.0"/>
      <name val="宋体"/>
      <color rgb="FF003366"/>
    </font>
    <font>
      <b/>
      <sz val="15.0"/>
      <name val="宋体"/>
      <color rgb="FF003366"/>
    </font>
    <font>
      <b/>
      <sz val="13.0"/>
      <name val="宋体"/>
      <color rgb="FF003366"/>
    </font>
    <font>
      <b/>
      <sz val="11.0"/>
      <name val="宋体"/>
      <color rgb="FF003366"/>
    </font>
    <font>
      <sz val="11.0"/>
      <name val="宋体"/>
      <color rgb="FF800080"/>
    </font>
    <font>
      <sz val="11.0"/>
      <name val="宋体"/>
      <color rgb="FF800000"/>
    </font>
    <font>
      <sz val="11.0"/>
      <name val="宋体"/>
      <color rgb="FF008000"/>
    </font>
    <font>
      <b/>
      <sz val="11.0"/>
      <name val="宋体"/>
      <color rgb="FF000000"/>
    </font>
    <font>
      <b/>
      <sz val="11.0"/>
      <name val="宋体"/>
      <color rgb="FFFF9900"/>
    </font>
    <font>
      <b/>
      <sz val="11.0"/>
      <name val="宋体"/>
      <color rgb="FFFFFFFF"/>
    </font>
    <font>
      <i/>
      <sz val="11.0"/>
      <name val="宋体"/>
      <color rgb="FF808080"/>
    </font>
    <font>
      <sz val="11.0"/>
      <name val="宋体"/>
      <color rgb="FFFF0000"/>
    </font>
    <font>
      <sz val="11.0"/>
      <name val="宋体"/>
      <color rgb="FFFF9900"/>
    </font>
    <font>
      <sz val="11.0"/>
      <name val="宋体"/>
      <color rgb="FF993300"/>
    </font>
    <font>
      <b/>
      <sz val="11.0"/>
      <name val="宋体"/>
      <color rgb="FF333333"/>
    </font>
    <font>
      <sz val="11.0"/>
      <name val="宋体"/>
      <color rgb="FF333399"/>
    </font>
    <font>
      <b/>
      <sz val="22.0"/>
      <name val="宋体"/>
      <color rgb="FF000000"/>
    </font>
    <font>
      <sz val="10.0"/>
      <name val="宋体"/>
      <color rgb="FF000000"/>
    </font>
    <font>
      <b/>
      <sz val="10.0"/>
      <name val="宋体"/>
      <color rgb="FF000000"/>
    </font>
    <font>
      <b/>
      <sz val="9.0"/>
      <name val="宋体"/>
      <color rgb="FF000000"/>
    </font>
    <font>
      <b/>
      <sz val="18.0"/>
      <name val="宋体"/>
      <color rgb="FF000000"/>
    </font>
    <font>
      <sz val="22.0"/>
      <name val="宋体"/>
      <color rgb="FF000000"/>
    </font>
    <font>
      <b/>
      <sz val="12.0"/>
      <name val="宋体"/>
      <color rgb="FF000000"/>
    </font>
    <font>
      <sz val="12.0"/>
      <name val="宋体"/>
      <color rgb="FFFFFFFF"/>
    </font>
    <font>
      <b/>
      <sz val="24.0"/>
      <name val="宋体"/>
      <color rgb="FF000000"/>
    </font>
    <font>
      <b/>
      <sz val="24.0"/>
      <name val="宋体"/>
      <color rgb="FFFFFFFF"/>
    </font>
    <font>
      <u/>
      <sz val="11.0"/>
      <name val="宋体"/>
      <color theme="10"/>
    </font>
    <font>
      <u/>
      <sz val="11.0"/>
      <name val="宋体"/>
      <color theme="11"/>
    </font>
    <font>
      <sz val="8.0"/>
      <name val="宋体"/>
      <color rgb="FF000000"/>
    </font>
    <font>
      <sz val="26.0"/>
      <name val="宋体"/>
      <color rgb="FF000000"/>
    </font>
    <font>
      <sz val="20.0"/>
      <name val="宋体"/>
      <color rgb="FF000000"/>
    </font>
    <font>
      <b/>
      <sz val="20.0"/>
      <name val="宋体"/>
      <color rgb="FF000000"/>
    </font>
    <font>
      <b/>
      <sz val="26.0"/>
      <name val="宋体"/>
      <color rgb="FF000000"/>
    </font>
  </fonts>
  <fills count="25">
    <fill>
      <patternFill patternType="none"/>
    </fill>
    <fill>
      <patternFill patternType="gray125">
        <fgColor rgb="FF000000"/>
        <bgColor rgb="FFFFFFFF"/>
      </patternFill>
    </fill>
    <fill>
      <patternFill patternType="solid">
        <fgColor rgb="FFCCCCFF"/>
        <bgColor rgb="FF000000"/>
      </patternFill>
    </fill>
    <fill>
      <patternFill patternType="solid">
        <fgColor rgb="FFFF99CC"/>
        <bgColor rgb="FF000000"/>
      </patternFill>
    </fill>
    <fill>
      <patternFill patternType="solid">
        <fgColor rgb="FFCCFFCC"/>
        <bgColor rgb="FF000000"/>
      </patternFill>
    </fill>
    <fill>
      <patternFill patternType="solid">
        <fgColor rgb="FFCC99FF"/>
        <bgColor rgb="FF000000"/>
      </patternFill>
    </fill>
    <fill>
      <patternFill patternType="solid">
        <fgColor rgb="FFCCFFFF"/>
        <bgColor rgb="FF000000"/>
      </patternFill>
    </fill>
    <fill>
      <patternFill patternType="solid">
        <fgColor rgb="FFFFCC99"/>
        <bgColor rgb="FF000000"/>
      </patternFill>
    </fill>
    <fill>
      <patternFill patternType="solid">
        <fgColor rgb="FF99CCFF"/>
        <bgColor rgb="FF000000"/>
      </patternFill>
    </fill>
    <fill>
      <patternFill patternType="solid">
        <fgColor rgb="FFFF8080"/>
        <bgColor rgb="FF000000"/>
      </patternFill>
    </fill>
    <fill>
      <patternFill patternType="solid">
        <fgColor rgb="FF00FF00"/>
        <bgColor rgb="FF000000"/>
      </patternFill>
    </fill>
    <fill>
      <patternFill patternType="solid">
        <fgColor rgb="FFFFCC00"/>
        <bgColor rgb="FF000000"/>
      </patternFill>
    </fill>
    <fill>
      <patternFill patternType="solid">
        <fgColor rgb="FF0066CC"/>
        <bgColor rgb="FF000000"/>
      </patternFill>
    </fill>
    <fill>
      <patternFill patternType="solid">
        <fgColor rgb="FF800080"/>
        <bgColor rgb="FF000000"/>
      </patternFill>
    </fill>
    <fill>
      <patternFill patternType="solid">
        <fgColor rgb="FF33CCCC"/>
        <bgColor rgb="FF000000"/>
      </patternFill>
    </fill>
    <fill>
      <patternFill patternType="solid">
        <fgColor rgb="FFFF9900"/>
        <bgColor rgb="FF000000"/>
      </patternFill>
    </fill>
    <fill>
      <patternFill patternType="solid">
        <fgColor rgb="FFC0C0C0"/>
        <bgColor rgb="FF000000"/>
      </patternFill>
    </fill>
    <fill>
      <patternFill patternType="solid">
        <fgColor rgb="FF969696"/>
        <bgColor rgb="FF000000"/>
      </patternFill>
    </fill>
    <fill>
      <patternFill patternType="solid">
        <fgColor rgb="FF333399"/>
        <bgColor rgb="FF000000"/>
      </patternFill>
    </fill>
    <fill>
      <patternFill patternType="solid">
        <fgColor rgb="FFFF0000"/>
        <bgColor rgb="FF000000"/>
      </patternFill>
    </fill>
    <fill>
      <patternFill patternType="solid">
        <fgColor rgb="FF339966"/>
        <bgColor rgb="FF000000"/>
      </patternFill>
    </fill>
    <fill>
      <patternFill patternType="solid">
        <fgColor rgb="FFFF6600"/>
        <bgColor rgb="FF000000"/>
      </patternFill>
    </fill>
    <fill>
      <patternFill patternType="solid">
        <fgColor rgb="FFFFFF99"/>
        <bgColor rgb="FF000000"/>
      </patternFill>
    </fill>
    <fill>
      <patternFill patternType="solid">
        <fgColor rgb="FFFFFFCC"/>
        <bgColor rgb="FF000000"/>
      </patternFill>
    </fill>
    <fill>
      <patternFill patternType="solid">
        <fgColor theme="0"/>
        <bgColor rgb="FF000000"/>
      </patternFill>
    </fill>
  </fills>
  <borders count="19">
    <border>
      <left/>
      <right/>
      <top/>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style="thin">
        <color rgb="FF333333"/>
      </left>
      <right style="thin">
        <color rgb="FF333333"/>
      </right>
      <top style="thin">
        <color rgb="FF333333"/>
      </top>
      <bottom style="thin">
        <color rgb="FF333333"/>
      </bottom>
      <diagonal/>
    </border>
    <border>
      <left style="thin">
        <color rgb="FFC0C0C0"/>
      </left>
      <right style="thin">
        <color rgb="FFC0C0C0"/>
      </right>
      <top style="thin">
        <color rgb="FFC0C0C0"/>
      </top>
      <bottom style="thin">
        <color rgb="FFC0C0C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s>
  <cellStyleXfs count="105">
    <xf numFmtId="0" fontId="0" fillId="0" borderId="0">
      <alignment vertical="center"/>
    </xf>
    <xf numFmtId="0" fontId="2" fillId="2" borderId="0" applyAlignment="0" applyBorder="0" applyNumberFormat="0" applyProtection="0">
      <alignment vertical="center"/>
    </xf>
    <xf numFmtId="0" fontId="2" fillId="3" borderId="0" applyAlignment="0" applyBorder="0" applyNumberFormat="0" applyProtection="0">
      <alignment vertical="center"/>
    </xf>
    <xf numFmtId="0" fontId="2" fillId="4" borderId="0" applyAlignment="0" applyBorder="0" applyNumberFormat="0" applyProtection="0">
      <alignment vertical="center"/>
    </xf>
    <xf numFmtId="0" fontId="2" fillId="5" borderId="0" applyAlignment="0" applyBorder="0" applyNumberFormat="0" applyProtection="0">
      <alignment vertical="center"/>
    </xf>
    <xf numFmtId="0" fontId="2" fillId="6" borderId="0" applyAlignment="0" applyBorder="0" applyNumberFormat="0" applyProtection="0">
      <alignment vertical="center"/>
    </xf>
    <xf numFmtId="0" fontId="2" fillId="7" borderId="0" applyAlignment="0" applyBorder="0" applyNumberFormat="0" applyProtection="0">
      <alignment vertical="center"/>
    </xf>
    <xf numFmtId="0" fontId="2" fillId="2" borderId="0" applyAlignment="0" applyBorder="0" applyNumberFormat="0" applyProtection="0">
      <alignment vertical="center"/>
    </xf>
    <xf numFmtId="0" fontId="2" fillId="3" borderId="0" applyAlignment="0" applyBorder="0" applyNumberFormat="0" applyProtection="0">
      <alignment vertical="center"/>
    </xf>
    <xf numFmtId="0" fontId="2" fillId="4" borderId="0" applyAlignment="0" applyBorder="0" applyNumberFormat="0" applyProtection="0">
      <alignment vertical="center"/>
    </xf>
    <xf numFmtId="0" fontId="2" fillId="5" borderId="0" applyAlignment="0" applyBorder="0" applyNumberFormat="0" applyProtection="0">
      <alignment vertical="center"/>
    </xf>
    <xf numFmtId="0" fontId="2" fillId="6" borderId="0" applyAlignment="0" applyBorder="0" applyNumberFormat="0" applyProtection="0">
      <alignment vertical="center"/>
    </xf>
    <xf numFmtId="0" fontId="2" fillId="7" borderId="0" applyAlignment="0" applyBorder="0" applyNumberFormat="0" applyProtection="0">
      <alignment vertical="center"/>
    </xf>
    <xf numFmtId="0" fontId="2" fillId="8" borderId="0" applyAlignment="0" applyBorder="0" applyNumberFormat="0" applyProtection="0">
      <alignment vertical="center"/>
    </xf>
    <xf numFmtId="0" fontId="2" fillId="9" borderId="0" applyAlignment="0" applyBorder="0" applyNumberFormat="0" applyProtection="0">
      <alignment vertical="center"/>
    </xf>
    <xf numFmtId="0" fontId="2" fillId="10" borderId="0" applyAlignment="0" applyBorder="0" applyNumberFormat="0" applyProtection="0">
      <alignment vertical="center"/>
    </xf>
    <xf numFmtId="0" fontId="2" fillId="5" borderId="0" applyAlignment="0" applyBorder="0" applyNumberFormat="0" applyProtection="0">
      <alignment vertical="center"/>
    </xf>
    <xf numFmtId="0" fontId="2" fillId="8" borderId="0" applyAlignment="0" applyBorder="0" applyNumberFormat="0" applyProtection="0">
      <alignment vertical="center"/>
    </xf>
    <xf numFmtId="0" fontId="2" fillId="11" borderId="0" applyAlignment="0" applyBorder="0" applyNumberFormat="0" applyProtection="0">
      <alignment vertical="center"/>
    </xf>
    <xf numFmtId="0" fontId="2" fillId="8" borderId="0" applyAlignment="0" applyBorder="0" applyNumberFormat="0" applyProtection="0">
      <alignment vertical="center"/>
    </xf>
    <xf numFmtId="0" fontId="2" fillId="9" borderId="0" applyAlignment="0" applyBorder="0" applyNumberFormat="0" applyProtection="0">
      <alignment vertical="center"/>
    </xf>
    <xf numFmtId="0" fontId="2" fillId="10" borderId="0" applyAlignment="0" applyBorder="0" applyNumberFormat="0" applyProtection="0">
      <alignment vertical="center"/>
    </xf>
    <xf numFmtId="0" fontId="2" fillId="5" borderId="0" applyAlignment="0" applyBorder="0" applyNumberFormat="0" applyProtection="0">
      <alignment vertical="center"/>
    </xf>
    <xf numFmtId="0" fontId="2" fillId="8" borderId="0" applyAlignment="0" applyBorder="0" applyNumberFormat="0" applyProtection="0">
      <alignment vertical="center"/>
    </xf>
    <xf numFmtId="0" fontId="2" fillId="11" borderId="0" applyAlignment="0" applyBorder="0" applyNumberFormat="0" applyProtection="0">
      <alignment vertical="center"/>
    </xf>
    <xf numFmtId="0" fontId="3" fillId="12" borderId="0" applyAlignment="0" applyBorder="0" applyNumberFormat="0" applyProtection="0">
      <alignment vertical="center"/>
    </xf>
    <xf numFmtId="0" fontId="3" fillId="9" borderId="0" applyAlignment="0" applyBorder="0" applyNumberFormat="0" applyProtection="0">
      <alignment vertical="center"/>
    </xf>
    <xf numFmtId="0" fontId="3" fillId="10" borderId="0" applyAlignment="0" applyBorder="0" applyNumberFormat="0" applyProtection="0">
      <alignment vertical="center"/>
    </xf>
    <xf numFmtId="0" fontId="3" fillId="13" borderId="0" applyAlignment="0" applyBorder="0" applyNumberFormat="0" applyProtection="0">
      <alignment vertical="center"/>
    </xf>
    <xf numFmtId="0" fontId="3" fillId="14" borderId="0" applyAlignment="0" applyBorder="0" applyNumberFormat="0" applyProtection="0">
      <alignment vertical="center"/>
    </xf>
    <xf numFmtId="0" fontId="3" fillId="15" borderId="0" applyAlignment="0" applyBorder="0" applyNumberFormat="0" applyProtection="0">
      <alignment vertical="center"/>
    </xf>
    <xf numFmtId="0" fontId="3" fillId="12" borderId="0" applyAlignment="0" applyBorder="0" applyNumberFormat="0" applyProtection="0">
      <alignment vertical="center"/>
    </xf>
    <xf numFmtId="0" fontId="3" fillId="9" borderId="0" applyAlignment="0" applyBorder="0" applyNumberFormat="0" applyProtection="0">
      <alignment vertical="center"/>
    </xf>
    <xf numFmtId="0" fontId="3" fillId="10" borderId="0" applyAlignment="0" applyBorder="0" applyNumberFormat="0" applyProtection="0">
      <alignment vertical="center"/>
    </xf>
    <xf numFmtId="0" fontId="3" fillId="13" borderId="0" applyAlignment="0" applyBorder="0" applyNumberFormat="0" applyProtection="0">
      <alignment vertical="center"/>
    </xf>
    <xf numFmtId="0" fontId="3" fillId="14" borderId="0" applyAlignment="0" applyBorder="0" applyNumberFormat="0" applyProtection="0">
      <alignment vertical="center"/>
    </xf>
    <xf numFmtId="0" fontId="3" fillId="15" borderId="0" applyAlignment="0" applyBorder="0" applyNumberFormat="0" applyProtection="0">
      <alignment vertical="center"/>
    </xf>
    <xf numFmtId="0" fontId="4" fillId="0" borderId="0" applyAlignment="0" applyBorder="0" applyFill="0" applyNumberFormat="0" applyProtection="0">
      <alignment vertical="center"/>
    </xf>
    <xf numFmtId="0" fontId="5" fillId="0" borderId="1" applyAlignment="0" applyFill="0" applyNumberFormat="0" applyProtection="0">
      <alignment vertical="center"/>
    </xf>
    <xf numFmtId="0" fontId="6" fillId="0" borderId="2" applyAlignment="0" applyFill="0" applyNumberFormat="0" applyProtection="0">
      <alignment vertical="center"/>
    </xf>
    <xf numFmtId="0" fontId="7" fillId="0" borderId="3" applyAlignment="0" applyFill="0" applyNumberFormat="0" applyProtection="0">
      <alignment vertical="center"/>
    </xf>
    <xf numFmtId="0" fontId="7" fillId="0" borderId="0" applyAlignment="0" applyBorder="0" applyFill="0" applyNumberFormat="0" applyProtection="0">
      <alignment vertical="center"/>
    </xf>
    <xf numFmtId="0" fontId="8" fillId="3" borderId="0" applyAlignment="0" applyBorder="0" applyNumberFormat="0" applyProtection="0">
      <alignment vertical="center"/>
    </xf>
    <xf numFmtId="0" fontId="9" fillId="7" borderId="0" applyAlignment="0" applyBorder="0" applyNumberFormat="0" applyProtection="0">
      <alignment vertical="center"/>
    </xf>
    <xf numFmtId="0" fontId="8" fillId="3" borderId="0" applyAlignment="0" applyBorder="0" applyNumberFormat="0" applyProtection="0">
      <alignment vertical="center"/>
    </xf>
    <xf numFmtId="0" fontId="8" fillId="3" borderId="0" applyAlignment="0" applyBorder="0" applyNumberFormat="0" applyProtection="0">
      <alignment vertical="center"/>
    </xf>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0" fillId="4" borderId="0" applyAlignment="0" applyBorder="0" applyNumberFormat="0" applyProtection="0">
      <alignment vertical="center"/>
    </xf>
    <xf numFmtId="0" fontId="10" fillId="4" borderId="0" applyAlignment="0" applyBorder="0" applyNumberFormat="0" applyProtection="0">
      <alignment vertical="center"/>
    </xf>
    <xf numFmtId="0" fontId="10" fillId="4" borderId="0" applyAlignment="0" applyBorder="0" applyNumberFormat="0" applyProtection="0">
      <alignment vertical="center"/>
    </xf>
    <xf numFmtId="0" fontId="10" fillId="4" borderId="0" applyAlignment="0" applyBorder="0" applyNumberFormat="0" applyProtection="0">
      <alignment vertical="center"/>
    </xf>
    <xf numFmtId="0" fontId="11" fillId="0" borderId="4" applyAlignment="0" applyFill="0" applyNumberFormat="0" applyProtection="0">
      <alignment vertical="center"/>
    </xf>
    <xf numFmtId="0" fontId="12" fillId="16" borderId="5" applyAlignment="0" applyNumberFormat="0" applyProtection="0">
      <alignment vertical="center"/>
    </xf>
    <xf numFmtId="0" fontId="13" fillId="17" borderId="6" applyAlignment="0" applyNumberFormat="0" applyProtection="0">
      <alignment vertical="center"/>
    </xf>
    <xf numFmtId="0" fontId="14" fillId="0" borderId="0" applyAlignment="0" applyBorder="0" applyFill="0" applyNumberFormat="0" applyProtection="0">
      <alignment vertical="center"/>
    </xf>
    <xf numFmtId="0" fontId="15" fillId="0" borderId="0" applyAlignment="0" applyBorder="0" applyFill="0" applyNumberFormat="0" applyProtection="0">
      <alignment vertical="center"/>
    </xf>
    <xf numFmtId="0" fontId="16" fillId="0" borderId="7" applyAlignment="0" applyFill="0" applyNumberForma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18" borderId="0" applyAlignment="0" applyBorder="0" applyNumberFormat="0" applyProtection="0">
      <alignment vertical="center"/>
    </xf>
    <xf numFmtId="0" fontId="3" fillId="19" borderId="0" applyAlignment="0" applyBorder="0" applyNumberFormat="0" applyProtection="0">
      <alignment vertical="center"/>
    </xf>
    <xf numFmtId="0" fontId="3" fillId="20" borderId="0" applyAlignment="0" applyBorder="0" applyNumberFormat="0" applyProtection="0">
      <alignment vertical="center"/>
    </xf>
    <xf numFmtId="0" fontId="3" fillId="13" borderId="0" applyAlignment="0" applyBorder="0" applyNumberFormat="0" applyProtection="0">
      <alignment vertical="center"/>
    </xf>
    <xf numFmtId="0" fontId="3" fillId="14" borderId="0" applyAlignment="0" applyBorder="0" applyNumberFormat="0" applyProtection="0">
      <alignment vertical="center"/>
    </xf>
    <xf numFmtId="0" fontId="3" fillId="21" borderId="0" applyAlignment="0" applyBorder="0" applyNumberFormat="0" applyProtection="0">
      <alignment vertical="center"/>
    </xf>
    <xf numFmtId="0" fontId="17" fillId="22" borderId="0" applyAlignment="0" applyBorder="0" applyNumberFormat="0" applyProtection="0">
      <alignment vertical="center"/>
    </xf>
    <xf numFmtId="0" fontId="18" fillId="16" borderId="8" applyAlignment="0" applyNumberFormat="0" applyProtection="0">
      <alignment vertical="center"/>
    </xf>
    <xf numFmtId="0" fontId="19" fillId="7" borderId="5" applyAlignment="0" applyNumberFormat="0" applyProtection="0">
      <alignment vertical="center"/>
    </xf>
    <xf numFmtId="0" fontId="3" fillId="18" borderId="0" applyAlignment="0" applyBorder="0" applyNumberFormat="0" applyProtection="0">
      <alignment vertical="center"/>
    </xf>
    <xf numFmtId="0" fontId="3" fillId="19" borderId="0" applyAlignment="0" applyBorder="0" applyNumberFormat="0" applyProtection="0">
      <alignment vertical="center"/>
    </xf>
    <xf numFmtId="0" fontId="3" fillId="20" borderId="0" applyAlignment="0" applyBorder="0" applyNumberFormat="0" applyProtection="0">
      <alignment vertical="center"/>
    </xf>
    <xf numFmtId="0" fontId="3" fillId="13" borderId="0" applyAlignment="0" applyBorder="0" applyNumberFormat="0" applyProtection="0">
      <alignment vertical="center"/>
    </xf>
    <xf numFmtId="0" fontId="3" fillId="14" borderId="0" applyAlignment="0" applyBorder="0" applyNumberFormat="0" applyProtection="0">
      <alignment vertical="center"/>
    </xf>
    <xf numFmtId="0" fontId="3" fillId="21" borderId="0" applyAlignment="0" applyBorder="0" applyNumberFormat="0" applyProtection="0">
      <alignment vertical="center"/>
    </xf>
    <xf numFmtId="0" fontId="1" fillId="23" borderId="9" applyAlignment="0" applyFont="0" applyNumberFormat="0" applyProtection="0">
      <alignment vertical="center"/>
    </xf>
    <xf numFmtId="43" fontId="0" fillId="0" borderId="0" applyAlignment="0" applyBorder="0" applyFill="0" applyFont="0" applyProtection="0">
      <alignment vertical="center"/>
    </xf>
    <xf numFmtId="7" fontId="0" fillId="0" borderId="0" applyAlignment="0" applyBorder="0" applyFill="0" applyFont="0" applyProtection="0">
      <alignment vertical="center"/>
    </xf>
    <xf numFmtId="9" fontId="0" fillId="0" borderId="0" applyAlignment="0" applyBorder="0" applyFill="0" applyFont="0" applyProtection="0">
      <alignment vertical="center"/>
    </xf>
    <xf numFmtId="41" fontId="0" fillId="0" borderId="0" applyAlignment="0" applyBorder="0" applyFill="0" applyFont="0" applyProtection="0">
      <alignment vertical="center"/>
    </xf>
    <xf numFmtId="5" fontId="0" fillId="0" borderId="0" applyAlignment="0" applyBorder="0" applyFill="0" applyFont="0" applyProtection="0">
      <alignment vertical="center"/>
    </xf>
    <xf numFmtId="0" fontId="30" fillId="0" borderId="0" applyAlignment="0" applyBorder="0" applyFill="0" applyNumberFormat="0" applyProtection="0">
      <alignment vertical="center"/>
    </xf>
    <xf numFmtId="0" fontId="31" fillId="0" borderId="0" applyAlignment="0" applyBorder="0" applyFill="0" applyNumberFormat="0" applyProtection="0">
      <alignment vertical="center"/>
    </xf>
  </cellStyleXfs>
  <cellXfs count="314">
    <xf numFmtId="0" fontId="0" fillId="0" borderId="0" xfId="0">
      <alignment vertical="center"/>
    </xf>
    <xf numFmtId="0" fontId="21" fillId="0" borderId="0" xfId="62" applyFill="1" applyAlignment="1">
      <alignment horizontal="center" vertical="center"/>
    </xf>
    <xf numFmtId="176" fontId="22" fillId="0" borderId="0" xfId="62" applyNumberFormat="1" applyFill="1" applyAlignment="1" applyProtection="1">
      <alignment horizontal="right" vertical="center"/>
    </xf>
    <xf numFmtId="0" fontId="22" fillId="0" borderId="10" xfId="62" applyFill="1" applyBorder="1" applyAlignment="1">
      <alignment horizontal="left" vertical="center"/>
    </xf>
    <xf numFmtId="176" fontId="21" fillId="0" borderId="10" xfId="62" applyNumberFormat="1" applyFill="1" applyBorder="1" applyAlignment="1">
      <alignment horizontal="center" vertical="center"/>
    </xf>
    <xf numFmtId="0" fontId="21" fillId="0" borderId="10" xfId="62" applyFill="1" applyBorder="1" applyAlignment="1">
      <alignment horizontal="center" vertical="center"/>
    </xf>
    <xf numFmtId="0" fontId="22" fillId="0" borderId="11" xfId="62" applyNumberFormat="1" applyFill="1" applyBorder="1" applyAlignment="1" applyProtection="1">
      <alignment horizontal="centerContinuous" vertical="center"/>
    </xf>
    <xf numFmtId="0" fontId="22" fillId="0" borderId="11" xfId="62" applyNumberFormat="1" applyFill="1" applyBorder="1" applyAlignment="1" applyProtection="1">
      <alignment horizontal="center" vertical="center"/>
    </xf>
    <xf numFmtId="176" fontId="22" fillId="0" borderId="12" xfId="62" applyNumberFormat="1" applyFill="1" applyBorder="1" applyAlignment="1" applyProtection="1">
      <alignment horizontal="center" vertical="center"/>
    </xf>
    <xf numFmtId="176" fontId="22" fillId="0" borderId="11" xfId="62" applyNumberFormat="1" applyFill="1" applyBorder="1" applyAlignment="1" applyProtection="1">
      <alignment horizontal="center" vertical="center"/>
    </xf>
    <xf numFmtId="49" fontId="21" fillId="0" borderId="13" xfId="62" applyNumberFormat="1" applyFill="1" applyBorder="1" applyAlignment="1" applyProtection="1">
      <alignment vertical="center"/>
    </xf>
    <xf numFmtId="177" fontId="21" fillId="0" borderId="11" xfId="62" applyNumberFormat="1" applyFill="1" applyBorder="1" applyAlignment="1" applyProtection="1">
      <alignment horizontal="right" vertical="center" wrapText="1"/>
    </xf>
    <xf numFmtId="49" fontId="21" fillId="0" borderId="11" xfId="62" applyNumberFormat="1" applyFill="1" applyBorder="1" applyAlignment="1" applyProtection="1">
      <alignment vertical="center"/>
    </xf>
    <xf numFmtId="177" fontId="22" fillId="0" borderId="11" xfId="62" applyNumberFormat="1" applyFill="1" applyBorder="1" applyAlignment="1" applyProtection="1">
      <alignment horizontal="right" vertical="center" wrapText="1"/>
    </xf>
    <xf numFmtId="178" fontId="1" fillId="0" borderId="11" xfId="55" applyNumberFormat="1" applyFill="1" applyBorder="1" applyAlignment="1" applyProtection="1">
      <alignment vertical="center" wrapText="1"/>
    </xf>
    <xf numFmtId="178" fontId="21" fillId="0" borderId="11" xfId="55" applyNumberFormat="1" applyFill="1" applyBorder="1" applyAlignment="1" applyProtection="1">
      <alignment vertical="center" wrapText="1"/>
    </xf>
    <xf numFmtId="49" fontId="22" fillId="0" borderId="13" xfId="62" applyNumberFormat="1" applyFill="1" applyBorder="1" applyAlignment="1" applyProtection="1">
      <alignment horizontal="center" vertical="center"/>
    </xf>
    <xf numFmtId="0" fontId="20" fillId="0" borderId="0" xfId="78" applyNumberFormat="1" applyFill="1" applyAlignment="1" applyProtection="1">
      <alignment horizontal="centerContinuous" vertical="center"/>
    </xf>
    <xf numFmtId="0" fontId="1" fillId="0" borderId="0" xfId="56" applyAlignment="1">
      <alignment horizontal="centerContinuous" vertical="center"/>
    </xf>
    <xf numFmtId="0" fontId="21" fillId="0" borderId="0" xfId="56">
      <alignment vertical="center"/>
    </xf>
    <xf numFmtId="0" fontId="1" fillId="0" borderId="0" xfId="56">
      <alignment vertical="center"/>
    </xf>
    <xf numFmtId="0" fontId="22" fillId="0" borderId="13" xfId="56" applyNumberFormat="1" applyFill="1" applyBorder="1" applyAlignment="1" applyProtection="1">
      <alignment horizontal="centerContinuous" vertical="center"/>
    </xf>
    <xf numFmtId="0" fontId="22" fillId="0" borderId="14" xfId="56" applyNumberFormat="1" applyFill="1" applyBorder="1" applyAlignment="1" applyProtection="1">
      <alignment horizontal="centerContinuous" vertical="center"/>
    </xf>
    <xf numFmtId="0" fontId="22" fillId="0" borderId="14" xfId="56" applyBorder="1" applyAlignment="1">
      <alignment horizontal="centerContinuous" vertical="center"/>
    </xf>
    <xf numFmtId="0" fontId="22" fillId="0" borderId="15" xfId="56" applyNumberFormat="1" applyFill="1" applyBorder="1" applyAlignment="1" applyProtection="1">
      <alignment horizontal="centerContinuous" vertical="center"/>
    </xf>
    <xf numFmtId="0" fontId="22" fillId="0" borderId="16" xfId="56" applyFill="1" applyBorder="1" applyAlignment="1">
      <alignment horizontal="center" vertical="center" wrapText="1"/>
    </xf>
    <xf numFmtId="0" fontId="22" fillId="0" borderId="16" xfId="56" applyBorder="1" applyAlignment="1">
      <alignment horizontal="center" vertical="center" wrapText="1"/>
    </xf>
    <xf numFmtId="0" fontId="22" fillId="0" borderId="11" xfId="56" applyBorder="1" applyAlignment="1">
      <alignment vertical="center" wrapText="1"/>
    </xf>
    <xf numFmtId="0" fontId="20" fillId="0" borderId="0" xfId="79" applyNumberFormat="1" applyFill="1" applyAlignment="1" applyProtection="1">
      <alignment horizontal="centerContinuous" vertical="center"/>
    </xf>
    <xf numFmtId="0" fontId="1" fillId="0" borderId="0" xfId="57" applyAlignment="1">
      <alignment horizontal="centerContinuous" vertical="center"/>
    </xf>
    <xf numFmtId="0" fontId="21" fillId="0" borderId="0" xfId="57">
      <alignment vertical="center"/>
    </xf>
    <xf numFmtId="0" fontId="23" fillId="0" borderId="0" xfId="57" applyAlignment="1">
      <alignment horizontal="right" vertical="center"/>
    </xf>
    <xf numFmtId="0" fontId="21" fillId="0" borderId="10" xfId="57" applyBorder="1">
      <alignment vertical="center"/>
    </xf>
    <xf numFmtId="0" fontId="22" fillId="0" borderId="11" xfId="57" applyFill="1" applyBorder="1" applyAlignment="1">
      <alignment horizontal="center" vertical="center"/>
    </xf>
    <xf numFmtId="0" fontId="22" fillId="0" borderId="11" xfId="57" applyBorder="1" applyAlignment="1">
      <alignment horizontal="center" vertical="center"/>
    </xf>
    <xf numFmtId="0" fontId="22" fillId="0" borderId="13" xfId="57" applyNumberFormat="1" applyFill="1" applyBorder="1" applyAlignment="1" applyProtection="1">
      <alignment horizontal="centerContinuous" vertical="center"/>
    </xf>
    <xf numFmtId="0" fontId="22" fillId="0" borderId="14" xfId="57" applyNumberFormat="1" applyFill="1" applyBorder="1" applyAlignment="1" applyProtection="1">
      <alignment horizontal="centerContinuous" vertical="center"/>
    </xf>
    <xf numFmtId="0" fontId="22" fillId="0" borderId="15" xfId="57" applyBorder="1" applyAlignment="1">
      <alignment horizontal="centerContinuous" vertical="center"/>
    </xf>
    <xf numFmtId="0" fontId="22" fillId="0" borderId="16" xfId="57" applyFill="1" applyBorder="1" applyAlignment="1">
      <alignment horizontal="center" vertical="center" wrapText="1"/>
    </xf>
    <xf numFmtId="0" fontId="22" fillId="0" borderId="16" xfId="57" applyBorder="1" applyAlignment="1">
      <alignment horizontal="center" vertical="center" wrapText="1"/>
    </xf>
    <xf numFmtId="0" fontId="22" fillId="0" borderId="11" xfId="57" applyBorder="1" applyAlignment="1">
      <alignment horizontal="center" vertical="center" wrapText="1"/>
    </xf>
    <xf numFmtId="0" fontId="20" fillId="0" borderId="0" xfId="80" applyNumberFormat="1" applyFill="1" applyAlignment="1" applyProtection="1">
      <alignment horizontal="centerContinuous" vertical="center"/>
    </xf>
    <xf numFmtId="0" fontId="21" fillId="0" borderId="0" xfId="58">
      <alignment vertical="center"/>
    </xf>
    <xf numFmtId="0" fontId="21" fillId="0" borderId="10" xfId="58" applyBorder="1">
      <alignment vertical="center"/>
    </xf>
    <xf numFmtId="0" fontId="22" fillId="0" borderId="11" xfId="58" applyFill="1" applyBorder="1" applyAlignment="1">
      <alignment horizontal="center" vertical="center"/>
    </xf>
    <xf numFmtId="0" fontId="22" fillId="0" borderId="11" xfId="58" applyBorder="1" applyAlignment="1">
      <alignment horizontal="center" vertical="center"/>
    </xf>
    <xf numFmtId="0" fontId="22" fillId="0" borderId="13" xfId="58" applyNumberFormat="1" applyFill="1" applyBorder="1" applyAlignment="1" applyProtection="1">
      <alignment horizontal="centerContinuous" vertical="center"/>
    </xf>
    <xf numFmtId="0" fontId="22" fillId="0" borderId="14" xfId="58" applyNumberFormat="1" applyFill="1" applyBorder="1" applyAlignment="1" applyProtection="1">
      <alignment horizontal="centerContinuous" vertical="center"/>
    </xf>
    <xf numFmtId="0" fontId="22" fillId="0" borderId="15" xfId="58" applyNumberFormat="1" applyFill="1" applyBorder="1" applyAlignment="1" applyProtection="1">
      <alignment horizontal="centerContinuous" vertical="center"/>
    </xf>
    <xf numFmtId="0" fontId="22" fillId="0" borderId="16" xfId="58" applyBorder="1" applyAlignment="1">
      <alignment horizontal="center" vertical="center" wrapText="1"/>
    </xf>
    <xf numFmtId="0" fontId="20" fillId="0" borderId="0" xfId="81" applyNumberFormat="1" applyFill="1" applyAlignment="1" applyProtection="1">
      <alignment vertical="center"/>
    </xf>
    <xf numFmtId="0" fontId="22" fillId="0" borderId="0" xfId="81" applyNumberFormat="1" applyFill="1" applyAlignment="1" applyProtection="1">
      <alignment horizontal="right" vertical="center"/>
    </xf>
    <xf numFmtId="0" fontId="21" fillId="0" borderId="10" xfId="59" applyBorder="1">
      <alignment vertical="center"/>
    </xf>
    <xf numFmtId="0" fontId="21" fillId="0" borderId="0" xfId="59">
      <alignment vertical="center"/>
    </xf>
    <xf numFmtId="0" fontId="22" fillId="0" borderId="10" xfId="59" applyBorder="1" applyAlignment="1">
      <alignment vertical="center"/>
    </xf>
    <xf numFmtId="0" fontId="22" fillId="0" borderId="10" xfId="59" applyBorder="1" applyAlignment="1">
      <alignment horizontal="right" vertical="center"/>
    </xf>
    <xf numFmtId="0" fontId="22" fillId="0" borderId="11" xfId="59" applyFill="1" applyBorder="1" applyAlignment="1">
      <alignment horizontal="center" vertical="center"/>
    </xf>
    <xf numFmtId="0" fontId="22" fillId="0" borderId="11" xfId="59" applyBorder="1" applyAlignment="1">
      <alignment horizontal="center" vertical="center"/>
    </xf>
    <xf numFmtId="0" fontId="22" fillId="0" borderId="12" xfId="59" applyBorder="1" applyAlignment="1">
      <alignment horizontal="center" vertical="center" wrapText="1"/>
    </xf>
    <xf numFmtId="0" fontId="22" fillId="0" borderId="11" xfId="59" applyBorder="1" applyAlignment="1">
      <alignment horizontal="center" vertical="center" wrapText="1"/>
    </xf>
    <xf numFmtId="0" fontId="21" fillId="0" borderId="0" xfId="60">
      <alignment vertical="center"/>
    </xf>
    <xf numFmtId="0" fontId="21" fillId="0" borderId="10" xfId="60" applyBorder="1">
      <alignment vertical="center"/>
    </xf>
    <xf numFmtId="0" fontId="22" fillId="0" borderId="13" xfId="60" applyNumberFormat="1" applyFill="1" applyBorder="1" applyAlignment="1" applyProtection="1">
      <alignment horizontal="centerContinuous" vertical="center"/>
    </xf>
    <xf numFmtId="0" fontId="22" fillId="0" borderId="14" xfId="60" applyNumberFormat="1" applyFill="1" applyBorder="1" applyAlignment="1" applyProtection="1">
      <alignment horizontal="centerContinuous" vertical="center"/>
    </xf>
    <xf numFmtId="0" fontId="22" fillId="0" borderId="15" xfId="60" applyNumberFormat="1" applyFill="1" applyBorder="1" applyAlignment="1" applyProtection="1">
      <alignment horizontal="centerContinuous" vertical="center"/>
    </xf>
    <xf numFmtId="0" fontId="22" fillId="0" borderId="16" xfId="60" applyFill="1" applyBorder="1" applyAlignment="1">
      <alignment horizontal="center" vertical="center" wrapText="1"/>
    </xf>
    <xf numFmtId="0" fontId="22" fillId="0" borderId="16" xfId="60" applyBorder="1" applyAlignment="1">
      <alignment horizontal="center" vertical="center" wrapText="1"/>
    </xf>
    <xf numFmtId="0" fontId="22" fillId="0" borderId="11" xfId="61" applyFill="1" applyBorder="1" applyAlignment="1">
      <alignment horizontal="center" vertical="center"/>
    </xf>
    <xf numFmtId="0" fontId="21" fillId="0" borderId="0" xfId="61">
      <alignment vertical="center"/>
    </xf>
    <xf numFmtId="0" fontId="21" fillId="0" borderId="10" xfId="61" applyBorder="1">
      <alignment vertical="center"/>
    </xf>
    <xf numFmtId="0" fontId="22" fillId="0" borderId="11" xfId="61" applyBorder="1" applyAlignment="1">
      <alignment horizontal="center" vertical="center"/>
    </xf>
    <xf numFmtId="0" fontId="22" fillId="0" borderId="12" xfId="61" applyBorder="1" applyAlignment="1">
      <alignment horizontal="center" vertical="center"/>
    </xf>
    <xf numFmtId="0" fontId="22" fillId="0" borderId="12" xfId="61" applyBorder="1" applyAlignment="1">
      <alignment horizontal="center" vertical="center" wrapText="1"/>
    </xf>
    <xf numFmtId="0" fontId="24" fillId="0" borderId="0" xfId="47" applyAlignment="1">
      <alignment horizontal="center" vertical="center"/>
    </xf>
    <xf numFmtId="0" fontId="22" fillId="0" borderId="0" xfId="47" applyAlignment="1">
      <alignment horizontal="right" vertical="center"/>
    </xf>
    <xf numFmtId="49" fontId="22" fillId="0" borderId="11" xfId="47" applyNumberFormat="1" applyBorder="1" applyAlignment="1">
      <alignment horizontal="center" vertical="center"/>
    </xf>
    <xf numFmtId="0" fontId="20" fillId="0" borderId="0" xfId="76" applyNumberFormat="1" applyFill="1" applyAlignment="1" applyProtection="1">
      <alignment horizontal="centerContinuous" vertical="center"/>
    </xf>
    <xf numFmtId="0" fontId="21" fillId="0" borderId="0" xfId="51">
      <alignment vertical="center"/>
    </xf>
    <xf numFmtId="0" fontId="22" fillId="0" borderId="0" xfId="51" applyNumberFormat="1" applyFill="1" applyAlignment="1" applyProtection="1">
      <alignment horizontal="right" vertical="center"/>
    </xf>
    <xf numFmtId="0" fontId="22" fillId="0" borderId="10" xfId="51" applyNumberFormat="1" applyFill="1" applyBorder="1" applyAlignment="1" applyProtection="1">
      <alignment horizontal="right" vertical="center"/>
    </xf>
    <xf numFmtId="0" fontId="22" fillId="0" borderId="11" xfId="51" applyFill="1" applyBorder="1" applyAlignment="1">
      <alignment horizontal="center" vertical="center" wrapText="1"/>
    </xf>
    <xf numFmtId="0" fontId="22" fillId="0" borderId="11" xfId="51" applyBorder="1" applyAlignment="1">
      <alignment horizontal="center" vertical="center" wrapText="1"/>
    </xf>
    <xf numFmtId="0" fontId="22" fillId="0" borderId="12" xfId="51" applyBorder="1" applyAlignment="1">
      <alignment horizontal="center" vertical="center" wrapText="1"/>
    </xf>
    <xf numFmtId="0" fontId="22" fillId="0" borderId="12" xfId="51" applyNumberFormat="1" applyFill="1" applyBorder="1" applyAlignment="1" applyProtection="1">
      <alignment horizontal="center" vertical="center" wrapText="1"/>
    </xf>
    <xf numFmtId="0" fontId="20" fillId="0" borderId="0" xfId="53" applyAlignment="1">
      <alignment horizontal="centerContinuous" vertical="center"/>
    </xf>
    <xf numFmtId="0" fontId="22" fillId="0" borderId="0" xfId="53" applyNumberFormat="1" applyFill="1" applyAlignment="1" applyProtection="1">
      <alignment horizontal="right" vertical="center"/>
    </xf>
    <xf numFmtId="0" fontId="22" fillId="0" borderId="10" xfId="62" applyFill="1" applyBorder="1" applyAlignment="1">
      <alignment horizontal="right" vertical="center"/>
    </xf>
    <xf numFmtId="0" fontId="22" fillId="0" borderId="15" xfId="53" applyBorder="1" applyAlignment="1">
      <alignment horizontal="centerContinuous" vertical="center"/>
    </xf>
    <xf numFmtId="0" fontId="22" fillId="0" borderId="11" xfId="53" applyBorder="1" applyAlignment="1">
      <alignment horizontal="centerContinuous" vertical="center"/>
    </xf>
    <xf numFmtId="0" fontId="22" fillId="0" borderId="11" xfId="53" applyBorder="1" applyAlignment="1">
      <alignment horizontal="center" vertical="center"/>
    </xf>
    <xf numFmtId="0" fontId="22" fillId="0" borderId="11" xfId="53" applyFill="1" applyBorder="1" applyAlignment="1">
      <alignment horizontal="center" vertical="center"/>
    </xf>
    <xf numFmtId="2" fontId="24" fillId="0" borderId="0" xfId="77" applyNumberFormat="1" applyFill="1" applyAlignment="1" applyProtection="1">
      <alignment horizontal="centerContinuous" vertical="center"/>
    </xf>
    <xf numFmtId="2" fontId="20" fillId="0" borderId="0" xfId="77" applyNumberFormat="1" applyFill="1" applyAlignment="1" applyProtection="1">
      <alignment horizontal="centerContinuous" vertical="center"/>
    </xf>
    <xf numFmtId="2" fontId="21" fillId="0" borderId="0" xfId="77" applyNumberFormat="1" applyFill="1" applyAlignment="1" applyProtection="1">
      <alignment horizontal="center" vertical="center"/>
    </xf>
    <xf numFmtId="2" fontId="22" fillId="0" borderId="0" xfId="77" applyNumberFormat="1" applyFill="1" applyAlignment="1" applyProtection="1">
      <alignment horizontal="right" vertical="center"/>
    </xf>
    <xf numFmtId="176" fontId="21" fillId="0" borderId="0" xfId="77" applyNumberFormat="1" applyFill="1" applyAlignment="1">
      <alignment horizontal="center" vertical="center"/>
    </xf>
    <xf numFmtId="176" fontId="22" fillId="0" borderId="10" xfId="77" applyNumberFormat="1" applyFill="1" applyBorder="1" applyAlignment="1" applyProtection="1">
      <alignment horizontal="right" vertical="center"/>
    </xf>
    <xf numFmtId="0" fontId="22" fillId="0" borderId="11" xfId="54" applyFill="1" applyBorder="1" applyAlignment="1">
      <alignment horizontal="center" vertical="center" wrapText="1"/>
    </xf>
    <xf numFmtId="0" fontId="27" fillId="0" borderId="0" xfId="0">
      <alignment vertical="center"/>
    </xf>
    <xf numFmtId="4" fontId="21" fillId="0" borderId="16" xfId="62" applyNumberFormat="1" applyFill="1" applyBorder="1" applyAlignment="1" applyProtection="1">
      <alignment horizontal="right" vertical="center" wrapText="1"/>
    </xf>
    <xf numFmtId="4" fontId="21" fillId="0" borderId="11" xfId="62" applyNumberFormat="1" applyFill="1" applyBorder="1" applyAlignment="1" applyProtection="1">
      <alignment horizontal="right" vertical="center" wrapText="1"/>
    </xf>
    <xf numFmtId="0" fontId="22" fillId="2" borderId="10" xfId="62" applyFill="1" applyBorder="1" applyAlignment="1">
      <alignment horizontal="left" vertical="center"/>
    </xf>
    <xf numFmtId="4" fontId="22" fillId="0" borderId="11" xfId="55" applyNumberFormat="1" applyFill="1" applyBorder="1" applyAlignment="1" applyProtection="1">
      <alignment horizontal="right" vertical="center"/>
    </xf>
    <xf numFmtId="0" fontId="20" fillId="0" borderId="0" xfId="60" applyAlignment="1">
      <alignment horizontal="centerContinuous" vertical="center"/>
    </xf>
    <xf numFmtId="0" fontId="0" fillId="0" borderId="0" xfId="0" applyAlignment="1">
      <alignment horizontal="right" vertical="center"/>
    </xf>
    <xf numFmtId="0" fontId="0" fillId="0" borderId="0" xfId="0" applyAlignment="1">
      <alignment vertical="center" wrapText="1"/>
    </xf>
    <xf numFmtId="0" fontId="28" fillId="0" borderId="0" xfId="0" applyAlignment="1">
      <alignment horizontal="centerContinuous" vertical="center"/>
    </xf>
    <xf numFmtId="0" fontId="0" fillId="0" borderId="11" xfId="0" applyBorder="1" applyAlignment="1">
      <alignment horizontal="center" vertical="center" wrapText="1"/>
    </xf>
    <xf numFmtId="0" fontId="0" fillId="0" borderId="11" xfId="0" applyFill="1" applyBorder="1" applyAlignment="1">
      <alignment horizontal="center" vertical="center" wrapText="1"/>
    </xf>
    <xf numFmtId="0" fontId="0" fillId="0" borderId="11" xfId="0" applyBorder="1" applyAlignment="1">
      <alignment horizontal="center" vertical="center"/>
    </xf>
    <xf numFmtId="0" fontId="28" fillId="0" borderId="0" xfId="63" applyNumberFormat="1" applyFill="1" applyAlignment="1" applyProtection="1">
      <alignment horizontal="centerContinuous"/>
    </xf>
    <xf numFmtId="0" fontId="29" fillId="0" borderId="0" xfId="63" applyNumberFormat="1" applyFill="1" applyAlignment="1" applyProtection="1">
      <alignment horizontal="centerContinuous"/>
    </xf>
    <xf numFmtId="0" fontId="27" fillId="0" borderId="0" xfId="0" applyAlignment="1">
      <alignment horizontal="centerContinuous" vertical="center"/>
    </xf>
    <xf numFmtId="0" fontId="20" fillId="0" borderId="0" xfId="60" applyFill="1" applyAlignment="1">
      <alignment horizontal="centerContinuous" vertical="center"/>
    </xf>
    <xf numFmtId="0" fontId="22" fillId="0" borderId="13" xfId="60" applyFill="1" applyBorder="1" applyAlignment="1">
      <alignment horizontal="centerContinuous" vertical="center" wrapText="1"/>
    </xf>
    <xf numFmtId="0" fontId="20" fillId="0" borderId="0" xfId="81" applyNumberFormat="1" applyFill="1" applyAlignment="1" applyProtection="1">
      <alignment horizontal="centerContinuous" vertical="center"/>
    </xf>
    <xf numFmtId="0" fontId="22" fillId="0" borderId="11" xfId="59" applyFill="1" applyBorder="1" applyAlignment="1">
      <alignment horizontal="centerContinuous" vertical="center"/>
    </xf>
    <xf numFmtId="0" fontId="0" fillId="0" borderId="13" xfId="0" applyBorder="1" applyAlignment="1">
      <alignment horizontal="centerContinuous" vertical="center"/>
    </xf>
    <xf numFmtId="0" fontId="0" fillId="0" borderId="14" xfId="0" applyBorder="1" applyAlignment="1">
      <alignment horizontal="centerContinuous" vertical="center"/>
    </xf>
    <xf numFmtId="0" fontId="22" fillId="0" borderId="13" xfId="59" applyBorder="1" applyAlignment="1">
      <alignment horizontal="centerContinuous" vertical="center" wrapText="1"/>
    </xf>
    <xf numFmtId="0" fontId="22" fillId="0" borderId="14" xfId="59" applyBorder="1" applyAlignment="1">
      <alignment horizontal="centerContinuous" vertical="center" wrapText="1"/>
    </xf>
    <xf numFmtId="0" fontId="22" fillId="0" borderId="15" xfId="59" applyBorder="1" applyAlignment="1">
      <alignment horizontal="centerContinuous" vertical="center" wrapText="1"/>
    </xf>
    <xf numFmtId="0" fontId="0" fillId="0" borderId="11" xfId="0" applyBorder="1" applyAlignment="1">
      <alignment horizontal="centerContinuous" vertical="center"/>
    </xf>
    <xf numFmtId="0" fontId="0" fillId="0" borderId="0" xfId="0" applyAlignment="1">
      <alignment horizontal="centerContinuous" vertical="center"/>
    </xf>
    <xf numFmtId="177" fontId="29" fillId="0" borderId="0" xfId="63" applyNumberFormat="1" applyFill="1" applyAlignment="1" applyProtection="1">
      <alignment horizontal="centerContinuous" wrapText="1"/>
    </xf>
    <xf numFmtId="0" fontId="0" fillId="0" borderId="0" xfId="0" applyFill="1">
      <alignment vertical="center"/>
    </xf>
    <xf numFmtId="3" fontId="0" fillId="0" borderId="11" xfId="0" applyNumberFormat="1" applyFill="1" applyBorder="1" applyAlignment="1">
      <alignment horizontal="left" vertical="center" wrapText="1"/>
    </xf>
    <xf numFmtId="177" fontId="21" fillId="0" borderId="11" xfId="53" applyNumberFormat="1" applyFill="1" applyBorder="1" applyAlignment="1">
      <alignment horizontal="right" vertical="center"/>
    </xf>
    <xf numFmtId="177" fontId="21" fillId="0" borderId="13" xfId="49" applyNumberFormat="1" applyFill="1" applyBorder="1" applyAlignment="1">
      <alignment horizontal="right" vertical="center" wrapText="1"/>
    </xf>
    <xf numFmtId="177" fontId="21" fillId="0" borderId="14" xfId="49" applyNumberFormat="1" applyFill="1" applyBorder="1" applyAlignment="1">
      <alignment horizontal="right" vertical="center" wrapText="1"/>
    </xf>
    <xf numFmtId="177" fontId="21" fillId="0" borderId="11" xfId="49" applyNumberFormat="1" applyFill="1" applyBorder="1" applyAlignment="1">
      <alignment horizontal="right" vertical="center" wrapText="1"/>
    </xf>
    <xf numFmtId="0" fontId="21" fillId="0" borderId="13" xfId="49" applyNumberFormat="1" applyFill="1" applyBorder="1" applyAlignment="1">
      <alignment horizontal="left" vertical="center" wrapText="1"/>
    </xf>
    <xf numFmtId="49" fontId="21" fillId="0" borderId="13" xfId="49" applyNumberFormat="1" applyFill="1" applyBorder="1" applyAlignment="1">
      <alignment horizontal="left" vertical="center" wrapText="1"/>
    </xf>
    <xf numFmtId="179" fontId="0" fillId="0" borderId="11" xfId="0" applyNumberFormat="1" applyFill="1" applyBorder="1" applyAlignment="1">
      <alignment horizontal="right" vertical="center" wrapText="1"/>
    </xf>
    <xf numFmtId="4" fontId="0" fillId="0" borderId="11" xfId="0" applyNumberFormat="1" applyFill="1" applyBorder="1" applyAlignment="1">
      <alignment horizontal="right" vertical="center" wrapText="1"/>
    </xf>
    <xf numFmtId="0" fontId="0" fillId="0" borderId="11" xfId="0" applyNumberFormat="1" applyFill="1" applyBorder="1" applyAlignment="1">
      <alignment horizontal="left" vertical="center" wrapText="1"/>
    </xf>
    <xf numFmtId="49" fontId="0" fillId="0" borderId="11" xfId="0" applyNumberFormat="1" applyFill="1" applyBorder="1" applyAlignment="1">
      <alignment horizontal="left" vertical="center" wrapText="1"/>
    </xf>
    <xf numFmtId="177" fontId="0" fillId="0" borderId="11" xfId="0" applyNumberFormat="1" applyFill="1" applyBorder="1" applyAlignment="1">
      <alignment horizontal="right" vertical="center" wrapText="1"/>
    </xf>
    <xf numFmtId="49" fontId="0" fillId="0" borderId="11" xfId="0" applyNumberFormat="1" applyFill="1" applyBorder="1" applyAlignment="1">
      <alignment vertical="center" wrapText="1"/>
    </xf>
    <xf numFmtId="179" fontId="27" fillId="0" borderId="0" xfId="0" applyNumberFormat="1" applyFill="1">
      <alignment vertical="center"/>
    </xf>
    <xf numFmtId="0" fontId="21" fillId="0" borderId="13" xfId="62" applyNumberFormat="1" applyFill="1" applyBorder="1" applyAlignment="1" applyProtection="1">
      <alignment vertical="center"/>
    </xf>
    <xf numFmtId="177" fontId="0" fillId="0" borderId="11" xfId="0" applyNumberFormat="1" applyFill="1" applyBorder="1" applyAlignment="1">
      <alignment horizontal="right" vertical="center"/>
    </xf>
    <xf numFmtId="4" fontId="21" fillId="0" borderId="11" xfId="55" applyNumberFormat="1" applyFill="1" applyBorder="1" applyAlignment="1" applyProtection="1">
      <alignment horizontal="right" vertical="center"/>
    </xf>
    <xf numFmtId="4" fontId="27" fillId="0" borderId="0" xfId="0" applyNumberFormat="1" applyFill="1">
      <alignment vertical="center"/>
    </xf>
    <xf numFmtId="0" fontId="24" fillId="0" borderId="0" xfId="63" applyAlignment="1">
      <alignment horizontal="center" vertical="center"/>
    </xf>
    <xf numFmtId="0" fontId="0" fillId="0" borderId="0" xfId="63" applyAlignment="1">
      <alignment horizontal="left" vertical="center"/>
    </xf>
    <xf numFmtId="0" fontId="0" fillId="0" borderId="0" xfId="63">
      <alignment vertical="center"/>
    </xf>
    <xf numFmtId="0" fontId="20" fillId="0" borderId="0" xfId="75" applyNumberFormat="1" applyFill="1" applyAlignment="1" applyProtection="1">
      <alignment horizontal="centerContinuous" vertical="center"/>
    </xf>
    <xf numFmtId="0" fontId="25" fillId="0" borderId="0" xfId="75" applyNumberFormat="1" applyFill="1" applyAlignment="1" applyProtection="1">
      <alignment horizontal="centerContinuous" vertical="center"/>
    </xf>
    <xf numFmtId="0" fontId="22" fillId="0" borderId="0" xfId="75" applyNumberFormat="1" applyFill="1" applyAlignment="1" applyProtection="1">
      <alignment horizontal="centerContinuous" vertical="center"/>
    </xf>
    <xf numFmtId="0" fontId="21" fillId="0" borderId="0" xfId="75" applyNumberFormat="1" applyFill="1" applyAlignment="1" applyProtection="1">
      <alignment horizontal="centerContinuous" vertical="center"/>
    </xf>
    <xf numFmtId="0" fontId="22" fillId="0" borderId="0" xfId="75" applyNumberFormat="1" applyFill="1" applyAlignment="1" applyProtection="1">
      <alignment horizontal="right" vertical="center"/>
    </xf>
    <xf numFmtId="0" fontId="21" fillId="0" borderId="10" xfId="48" applyBorder="1">
      <alignment vertical="center"/>
    </xf>
    <xf numFmtId="0" fontId="22" fillId="0" borderId="11" xfId="48" applyFill="1" applyBorder="1" applyAlignment="1">
      <alignment horizontal="center" vertical="center"/>
    </xf>
    <xf numFmtId="0" fontId="22" fillId="0" borderId="11" xfId="48" applyBorder="1" applyAlignment="1">
      <alignment horizontal="center" vertical="center"/>
    </xf>
    <xf numFmtId="0" fontId="22" fillId="0" borderId="11" xfId="48" applyBorder="1" applyAlignment="1">
      <alignment horizontal="center" vertical="center" wrapText="1"/>
    </xf>
    <xf numFmtId="0" fontId="21" fillId="0" borderId="0" xfId="49">
      <alignment vertical="center"/>
    </xf>
    <xf numFmtId="0" fontId="21" fillId="0" borderId="10" xfId="49" applyBorder="1">
      <alignment vertical="center"/>
    </xf>
    <xf numFmtId="0" fontId="22" fillId="0" borderId="11" xfId="49" applyFill="1" applyBorder="1" applyAlignment="1">
      <alignment horizontal="center" vertical="center"/>
    </xf>
    <xf numFmtId="0" fontId="22" fillId="0" borderId="11" xfId="49" applyBorder="1" applyAlignment="1">
      <alignment horizontal="center" vertical="center"/>
    </xf>
    <xf numFmtId="0" fontId="22" fillId="0" borderId="12" xfId="49" applyBorder="1" applyAlignment="1">
      <alignment horizontal="center" vertical="center"/>
    </xf>
    <xf numFmtId="0" fontId="22" fillId="0" borderId="12" xfId="49" applyBorder="1" applyAlignment="1">
      <alignment horizontal="center" vertical="center" wrapText="1"/>
    </xf>
    <xf numFmtId="49" fontId="0" fillId="0" borderId="11" xfId="0" applyNumberFormat="1" applyFill="1" applyBorder="1" applyAlignment="1">
      <alignment horizontal="right" vertical="center" wrapText="1"/>
    </xf>
    <xf numFmtId="0" fontId="21" fillId="0" borderId="0" xfId="50">
      <alignment vertical="center"/>
    </xf>
    <xf numFmtId="0" fontId="21" fillId="0" borderId="10" xfId="50" applyBorder="1">
      <alignment vertical="center"/>
    </xf>
    <xf numFmtId="0" fontId="22" fillId="0" borderId="11" xfId="50" applyFill="1" applyBorder="1" applyAlignment="1">
      <alignment horizontal="center" vertical="center"/>
    </xf>
    <xf numFmtId="0" fontId="22" fillId="0" borderId="11" xfId="50" applyBorder="1" applyAlignment="1">
      <alignment horizontal="center" vertical="center"/>
    </xf>
    <xf numFmtId="0" fontId="22" fillId="0" borderId="12" xfId="50" applyBorder="1" applyAlignment="1">
      <alignment horizontal="center" vertical="center"/>
    </xf>
    <xf numFmtId="0" fontId="22" fillId="0" borderId="12" xfId="50" applyBorder="1" applyAlignment="1">
      <alignment horizontal="center" vertical="center" wrapText="1"/>
    </xf>
    <xf numFmtId="0" fontId="22" fillId="0" borderId="17" xfId="53" applyFill="1" applyBorder="1">
      <alignment vertical="center"/>
    </xf>
    <xf numFmtId="0" fontId="21" fillId="0" borderId="13" xfId="53" applyFill="1" applyBorder="1">
      <alignment vertical="center"/>
    </xf>
    <xf numFmtId="0" fontId="0" fillId="0" borderId="11" xfId="0" applyBorder="1">
      <alignment vertical="center"/>
    </xf>
    <xf numFmtId="0" fontId="24" fillId="0" borderId="0" xfId="64" applyAlignment="1">
      <alignment horizontal="centerContinuous" vertical="center"/>
    </xf>
    <xf numFmtId="0" fontId="23" fillId="0" borderId="0" xfId="64" applyNumberFormat="1" applyFill="1" applyAlignment="1" applyProtection="1">
      <alignment horizontal="right" vertical="center"/>
    </xf>
    <xf numFmtId="0" fontId="1" fillId="0" borderId="0" xfId="64">
      <alignment vertical="center"/>
    </xf>
    <xf numFmtId="0" fontId="23" fillId="0" borderId="0" xfId="64" applyAlignment="1">
      <alignment horizontal="right" vertical="center"/>
    </xf>
    <xf numFmtId="0" fontId="23" fillId="0" borderId="11" xfId="64" applyNumberFormat="1" applyFill="1" applyBorder="1" applyAlignment="1" applyProtection="1">
      <alignment horizontal="center" vertical="center"/>
    </xf>
    <xf numFmtId="0" fontId="23" fillId="0" borderId="13" xfId="64" applyNumberFormat="1" applyFill="1" applyBorder="1" applyAlignment="1" applyProtection="1">
      <alignment horizontal="center" vertical="center" wrapText="1"/>
    </xf>
    <xf numFmtId="0" fontId="23" fillId="0" borderId="11" xfId="64" applyNumberFormat="1" applyFill="1" applyBorder="1" applyAlignment="1" applyProtection="1">
      <alignment horizontal="center" vertical="center" wrapText="1"/>
    </xf>
    <xf numFmtId="0" fontId="24" fillId="0" borderId="0" xfId="52" applyAlignment="1">
      <alignment horizontal="centerContinuous" vertical="center"/>
    </xf>
    <xf numFmtId="0" fontId="23" fillId="0" borderId="0" xfId="52" applyNumberFormat="1" applyFill="1" applyAlignment="1" applyProtection="1">
      <alignment horizontal="right" vertical="center"/>
    </xf>
    <xf numFmtId="0" fontId="1" fillId="0" borderId="0" xfId="52">
      <alignment vertical="center"/>
    </xf>
    <xf numFmtId="0" fontId="23" fillId="0" borderId="0" xfId="52" applyAlignment="1">
      <alignment horizontal="right" vertical="center"/>
    </xf>
    <xf numFmtId="0" fontId="23" fillId="0" borderId="12" xfId="52" applyNumberFormat="1" applyFill="1" applyBorder="1" applyAlignment="1" applyProtection="1">
      <alignment horizontal="center" vertical="center" wrapText="1"/>
    </xf>
    <xf numFmtId="0" fontId="23" fillId="0" borderId="12" xfId="52" applyNumberFormat="1" applyFill="1" applyBorder="1" applyAlignment="1" applyProtection="1">
      <alignment horizontal="center" vertical="center"/>
    </xf>
    <xf numFmtId="0" fontId="0" fillId="0" borderId="0" xfId="46" applyAlignment="1">
      <alignment vertical="center"/>
    </xf>
    <xf numFmtId="0" fontId="0" fillId="0" borderId="0" xfId="46" applyAlignment="1">
      <alignment horizontal="center" vertical="center"/>
    </xf>
    <xf numFmtId="0" fontId="26" fillId="0" borderId="11" xfId="46" applyBorder="1" applyAlignment="1">
      <alignment horizontal="center" vertical="center"/>
    </xf>
    <xf numFmtId="0" fontId="26" fillId="0" borderId="13" xfId="46" applyBorder="1" applyAlignment="1">
      <alignment horizontal="center" vertical="center"/>
    </xf>
    <xf numFmtId="0" fontId="26" fillId="0" borderId="15" xfId="46" applyBorder="1" applyAlignment="1">
      <alignment horizontal="center" vertical="center"/>
    </xf>
    <xf numFmtId="0" fontId="26" fillId="0" borderId="16" xfId="46" applyBorder="1" applyAlignment="1">
      <alignment horizontal="center" vertical="center"/>
    </xf>
    <xf numFmtId="0" fontId="26" fillId="0" borderId="11" xfId="46" applyBorder="1" applyAlignment="1">
      <alignment horizontal="center" vertical="center" wrapText="1"/>
    </xf>
    <xf numFmtId="0" fontId="26" fillId="0" borderId="11" xfId="46" applyFill="1" applyBorder="1" applyAlignment="1">
      <alignment horizontal="left" vertical="center" wrapText="1"/>
    </xf>
    <xf numFmtId="0" fontId="26" fillId="0" borderId="11" xfId="46" applyBorder="1" applyAlignment="1">
      <alignment horizontal="left" vertical="center" wrapText="1"/>
    </xf>
    <xf numFmtId="0" fontId="24" fillId="0" borderId="0" xfId="0" applyAlignment="1">
      <alignment horizontal="center" vertical="center"/>
    </xf>
    <xf numFmtId="0" fontId="20" fillId="0" borderId="0" xfId="62" applyNumberFormat="1" applyFill="1" applyAlignment="1" applyProtection="1">
      <alignment horizontal="center" vertical="center"/>
    </xf>
    <xf numFmtId="0" fontId="22" fillId="0" borderId="11" xfId="56" applyFill="1" applyBorder="1" applyAlignment="1">
      <alignment horizontal="center" vertical="center" wrapText="1"/>
    </xf>
    <xf numFmtId="0" fontId="22" fillId="0" borderId="0" xfId="56" applyAlignment="1">
      <alignment horizontal="right" vertical="center"/>
    </xf>
    <xf numFmtId="0" fontId="22" fillId="0" borderId="10" xfId="56" applyBorder="1" applyAlignment="1">
      <alignment horizontal="right" vertical="center"/>
    </xf>
    <xf numFmtId="0" fontId="22" fillId="0" borderId="11" xfId="57" applyFill="1" applyBorder="1" applyAlignment="1">
      <alignment horizontal="center" vertical="center" wrapText="1"/>
    </xf>
    <xf numFmtId="0" fontId="22" fillId="0" borderId="0" xfId="57" applyAlignment="1">
      <alignment horizontal="right" vertical="center"/>
    </xf>
    <xf numFmtId="0" fontId="22" fillId="0" borderId="10" xfId="57" applyBorder="1" applyAlignment="1">
      <alignment horizontal="right" vertical="center"/>
    </xf>
    <xf numFmtId="0" fontId="22" fillId="0" borderId="11" xfId="58" applyFill="1" applyBorder="1" applyAlignment="1">
      <alignment horizontal="center" vertical="center" wrapText="1"/>
    </xf>
    <xf numFmtId="0" fontId="22" fillId="0" borderId="0" xfId="58" applyAlignment="1">
      <alignment horizontal="right" vertical="center"/>
    </xf>
    <xf numFmtId="0" fontId="22" fillId="0" borderId="10" xfId="58" applyBorder="1" applyAlignment="1">
      <alignment horizontal="right" vertical="center"/>
    </xf>
    <xf numFmtId="0" fontId="22" fillId="0" borderId="13" xfId="59" applyBorder="1" applyAlignment="1">
      <alignment horizontal="center" vertical="center" wrapText="1"/>
    </xf>
    <xf numFmtId="0" fontId="22" fillId="0" borderId="14" xfId="59" applyBorder="1" applyAlignment="1">
      <alignment horizontal="center" vertical="center" wrapText="1"/>
    </xf>
    <xf numFmtId="0" fontId="22" fillId="0" borderId="15" xfId="59" applyBorder="1" applyAlignment="1">
      <alignment horizontal="center" vertical="center" wrapText="1"/>
    </xf>
    <xf numFmtId="0" fontId="20" fillId="0" borderId="0" xfId="81" applyNumberFormat="1" applyFill="1" applyAlignment="1" applyProtection="1">
      <alignment horizontal="center" vertical="center"/>
    </xf>
    <xf numFmtId="0" fontId="22" fillId="0" borderId="13" xfId="61" applyBorder="1" applyAlignment="1">
      <alignment horizontal="center" vertical="center"/>
    </xf>
    <xf numFmtId="0" fontId="22" fillId="0" borderId="14" xfId="61" applyBorder="1" applyAlignment="1">
      <alignment horizontal="center" vertical="center"/>
    </xf>
    <xf numFmtId="0" fontId="22" fillId="0" borderId="15" xfId="61" applyBorder="1" applyAlignment="1">
      <alignment horizontal="center" vertical="center"/>
    </xf>
    <xf numFmtId="0" fontId="20" fillId="0" borderId="0" xfId="61" applyAlignment="1">
      <alignment horizontal="center" vertical="center"/>
    </xf>
    <xf numFmtId="0" fontId="22" fillId="0" borderId="0" xfId="61" applyAlignment="1">
      <alignment horizontal="right" vertical="center"/>
    </xf>
    <xf numFmtId="0" fontId="22" fillId="0" borderId="10" xfId="61" applyBorder="1" applyAlignment="1">
      <alignment horizontal="right" vertical="center"/>
    </xf>
    <xf numFmtId="0" fontId="22" fillId="0" borderId="11" xfId="60" applyFill="1" applyBorder="1" applyAlignment="1">
      <alignment horizontal="center" vertical="center" wrapText="1"/>
    </xf>
    <xf numFmtId="0" fontId="22" fillId="0" borderId="0" xfId="60" applyAlignment="1">
      <alignment horizontal="right" vertical="center"/>
    </xf>
    <xf numFmtId="0" fontId="22" fillId="0" borderId="10" xfId="60" applyBorder="1" applyAlignment="1">
      <alignment horizontal="right" vertical="center"/>
    </xf>
    <xf numFmtId="0" fontId="22" fillId="0" borderId="12" xfId="60" applyFill="1" applyBorder="1" applyAlignment="1">
      <alignment horizontal="center" vertical="center" wrapText="1"/>
    </xf>
    <xf numFmtId="0" fontId="22" fillId="0" borderId="10" xfId="48" applyBorder="1" applyAlignment="1">
      <alignment horizontal="right" vertical="center"/>
    </xf>
    <xf numFmtId="0" fontId="22" fillId="0" borderId="13" xfId="48" applyBorder="1" applyAlignment="1">
      <alignment horizontal="center" vertical="center"/>
    </xf>
    <xf numFmtId="0" fontId="22" fillId="0" borderId="14" xfId="48" applyBorder="1" applyAlignment="1">
      <alignment horizontal="center" vertical="center"/>
    </xf>
    <xf numFmtId="0" fontId="22" fillId="0" borderId="15" xfId="48" applyBorder="1" applyAlignment="1">
      <alignment horizontal="center" vertical="center"/>
    </xf>
    <xf numFmtId="0" fontId="20" fillId="0" borderId="0" xfId="49" applyAlignment="1">
      <alignment horizontal="center" vertical="center"/>
    </xf>
    <xf numFmtId="0" fontId="22" fillId="0" borderId="0" xfId="49" applyAlignment="1">
      <alignment horizontal="right" vertical="center"/>
    </xf>
    <xf numFmtId="0" fontId="22" fillId="0" borderId="10" xfId="49" applyBorder="1" applyAlignment="1">
      <alignment horizontal="right" vertical="center"/>
    </xf>
    <xf numFmtId="0" fontId="22" fillId="0" borderId="13" xfId="49" applyBorder="1" applyAlignment="1">
      <alignment horizontal="center" vertical="center"/>
    </xf>
    <xf numFmtId="0" fontId="22" fillId="0" borderId="14" xfId="49" applyBorder="1" applyAlignment="1">
      <alignment horizontal="center" vertical="center"/>
    </xf>
    <xf numFmtId="0" fontId="22" fillId="0" borderId="15" xfId="49" applyBorder="1" applyAlignment="1">
      <alignment horizontal="center" vertical="center"/>
    </xf>
    <xf numFmtId="0" fontId="22" fillId="0" borderId="13" xfId="50" applyBorder="1" applyAlignment="1">
      <alignment horizontal="center" vertical="center"/>
    </xf>
    <xf numFmtId="0" fontId="22" fillId="0" borderId="14" xfId="50" applyBorder="1" applyAlignment="1">
      <alignment horizontal="center" vertical="center"/>
    </xf>
    <xf numFmtId="0" fontId="22" fillId="0" borderId="15" xfId="50" applyBorder="1" applyAlignment="1">
      <alignment horizontal="center" vertical="center"/>
    </xf>
    <xf numFmtId="0" fontId="20" fillId="0" borderId="0" xfId="50" applyAlignment="1">
      <alignment horizontal="center" vertical="center"/>
    </xf>
    <xf numFmtId="0" fontId="22" fillId="0" borderId="0" xfId="50" applyAlignment="1">
      <alignment horizontal="right" vertical="center"/>
    </xf>
    <xf numFmtId="0" fontId="22" fillId="0" borderId="10" xfId="50" applyBorder="1" applyAlignment="1">
      <alignment horizontal="right" vertical="center"/>
    </xf>
    <xf numFmtId="0" fontId="22" fillId="0" borderId="12" xfId="47" applyBorder="1" applyAlignment="1">
      <alignment horizontal="center" vertical="center"/>
    </xf>
    <xf numFmtId="0" fontId="22" fillId="0" borderId="16" xfId="47" applyBorder="1" applyAlignment="1">
      <alignment horizontal="center" vertical="center"/>
    </xf>
    <xf numFmtId="0" fontId="22" fillId="0" borderId="11" xfId="47" applyBorder="1" applyAlignment="1">
      <alignment horizontal="center" vertical="center"/>
    </xf>
    <xf numFmtId="0" fontId="22" fillId="0" borderId="11" xfId="53" applyNumberFormat="1" applyFill="1" applyBorder="1" applyAlignment="1" applyProtection="1">
      <alignment horizontal="center" vertical="center"/>
    </xf>
    <xf numFmtId="0" fontId="22" fillId="0" borderId="13" xfId="51" applyBorder="1" applyAlignment="1">
      <alignment horizontal="center" vertical="center" wrapText="1"/>
    </xf>
    <xf numFmtId="0" fontId="22" fillId="0" borderId="14" xfId="51" applyBorder="1" applyAlignment="1">
      <alignment horizontal="center" vertical="center" wrapText="1"/>
    </xf>
    <xf numFmtId="0" fontId="22" fillId="0" borderId="15" xfId="51" applyBorder="1" applyAlignment="1">
      <alignment horizontal="center" vertical="center" wrapText="1"/>
    </xf>
    <xf numFmtId="0" fontId="23" fillId="0" borderId="12" xfId="64" applyNumberFormat="1" applyFill="1" applyBorder="1" applyAlignment="1" applyProtection="1">
      <alignment horizontal="center" vertical="center"/>
    </xf>
    <xf numFmtId="0" fontId="23" fillId="0" borderId="16" xfId="64" applyNumberFormat="1" applyFill="1" applyBorder="1" applyAlignment="1" applyProtection="1">
      <alignment horizontal="center" vertical="center"/>
    </xf>
    <xf numFmtId="0" fontId="23" fillId="0" borderId="13" xfId="64" applyNumberFormat="1" applyFill="1" applyBorder="1" applyAlignment="1" applyProtection="1">
      <alignment horizontal="center" vertical="center"/>
    </xf>
    <xf numFmtId="0" fontId="23" fillId="0" borderId="14" xfId="64" applyNumberFormat="1" applyFill="1" applyBorder="1" applyAlignment="1" applyProtection="1">
      <alignment horizontal="center" vertical="center"/>
    </xf>
    <xf numFmtId="0" fontId="23" fillId="0" borderId="15" xfId="64" applyNumberFormat="1" applyFill="1" applyBorder="1" applyAlignment="1" applyProtection="1">
      <alignment horizontal="center" vertical="center"/>
    </xf>
    <xf numFmtId="0" fontId="23" fillId="0" borderId="16" xfId="52" applyNumberFormat="1" applyFill="1" applyBorder="1" applyAlignment="1" applyProtection="1">
      <alignment horizontal="center" vertical="center" wrapText="1"/>
    </xf>
    <xf numFmtId="0" fontId="23" fillId="0" borderId="13" xfId="52" applyNumberFormat="1" applyFill="1" applyBorder="1" applyAlignment="1" applyProtection="1">
      <alignment horizontal="center" vertical="center"/>
    </xf>
    <xf numFmtId="0" fontId="23" fillId="0" borderId="14" xfId="52" applyNumberFormat="1" applyFill="1" applyBorder="1" applyAlignment="1" applyProtection="1">
      <alignment horizontal="center" vertical="center"/>
    </xf>
    <xf numFmtId="0" fontId="23" fillId="0" borderId="15" xfId="52" applyNumberFormat="1" applyFill="1" applyBorder="1" applyAlignment="1" applyProtection="1">
      <alignment horizontal="center" vertical="center"/>
    </xf>
    <xf numFmtId="0" fontId="23" fillId="0" borderId="11" xfId="52" applyNumberFormat="1" applyFill="1" applyBorder="1" applyAlignment="1" applyProtection="1">
      <alignment horizontal="center" vertical="center"/>
    </xf>
    <xf numFmtId="0" fontId="23" fillId="0" borderId="13" xfId="52" applyNumberFormat="1" applyFill="1" applyBorder="1" applyAlignment="1" applyProtection="1">
      <alignment horizontal="center" vertical="center" wrapText="1"/>
    </xf>
    <xf numFmtId="49" fontId="22" fillId="0" borderId="11" xfId="77" applyNumberFormat="1" applyFill="1" applyBorder="1" applyAlignment="1" applyProtection="1">
      <alignment horizontal="center" vertical="center" wrapText="1"/>
    </xf>
    <xf numFmtId="176" fontId="22" fillId="0" borderId="11" xfId="77" applyNumberFormat="1" applyFill="1" applyBorder="1" applyAlignment="1" applyProtection="1">
      <alignment horizontal="center" vertical="center" wrapText="1"/>
    </xf>
    <xf numFmtId="0" fontId="22" fillId="0" borderId="11" xfId="54" applyBorder="1" applyAlignment="1">
      <alignment horizontal="center" vertical="center" wrapText="1"/>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20" fillId="0" borderId="0" xfId="46" applyAlignment="1">
      <alignment horizontal="center" vertical="center"/>
    </xf>
    <xf numFmtId="0" fontId="25" fillId="0" borderId="0" xfId="46" applyAlignment="1">
      <alignment horizontal="center" vertical="center"/>
    </xf>
    <xf numFmtId="0" fontId="26" fillId="0" borderId="14" xfId="46" applyBorder="1" applyAlignment="1">
      <alignment horizontal="center" vertical="center"/>
    </xf>
    <xf numFmtId="0" fontId="0" fillId="0" borderId="13" xfId="46" applyBorder="1" applyAlignment="1">
      <alignment horizontal="center" vertical="center" wrapText="1"/>
    </xf>
    <xf numFmtId="0" fontId="0" fillId="0" borderId="14" xfId="46" applyBorder="1" applyAlignment="1">
      <alignment horizontal="center" vertical="center" wrapText="1"/>
    </xf>
    <xf numFmtId="0" fontId="0" fillId="0" borderId="15" xfId="46" applyBorder="1" applyAlignment="1">
      <alignment horizontal="center" vertical="center" wrapText="1"/>
    </xf>
    <xf numFmtId="0" fontId="0" fillId="0" borderId="0" xfId="0" applyFill="1" applyAlignment="1">
      <alignment vertical="center" wrapText="1"/>
    </xf>
    <xf numFmtId="0" fontId="27" fillId="0" borderId="0" xfId="0" applyAlignment="1">
      <alignment vertical="center" wrapText="1"/>
    </xf>
    <xf numFmtId="0" fontId="28" fillId="0" borderId="0" xfId="63" applyNumberFormat="1" applyFill="1" applyAlignment="1" applyProtection="1">
      <alignment horizontal="centerContinuous" wrapText="1"/>
    </xf>
    <xf numFmtId="0" fontId="29" fillId="0" borderId="0" xfId="63" applyNumberFormat="1" applyFill="1" applyAlignment="1" applyProtection="1">
      <alignment horizontal="centerContinuous" wrapText="1"/>
    </xf>
    <xf numFmtId="177" fontId="21" fillId="0" borderId="11" xfId="0" applyNumberFormat="1" applyFill="1" applyBorder="1" applyAlignment="1">
      <alignment horizontal="right" vertical="center" wrapText="1"/>
    </xf>
    <xf numFmtId="0" fontId="0" fillId="0" borderId="11" xfId="0" applyNumberFormat="1" applyFill="1" applyBorder="1" applyAlignment="1">
      <alignment horizontal="center" vertical="center" wrapText="1"/>
    </xf>
    <xf numFmtId="0" fontId="20" fillId="0" borderId="0" xfId="60" applyAlignment="1">
      <alignment horizontal="centerContinuous" vertical="center" wrapText="1"/>
    </xf>
    <xf numFmtId="0" fontId="21" fillId="0" borderId="0" xfId="60" applyAlignment="1">
      <alignment vertical="center" wrapText="1"/>
    </xf>
    <xf numFmtId="0" fontId="21" fillId="0" borderId="10" xfId="60" applyBorder="1" applyAlignment="1">
      <alignment vertical="center" wrapText="1"/>
    </xf>
    <xf numFmtId="0" fontId="22" fillId="0" borderId="13" xfId="60" applyNumberFormat="1" applyFill="1" applyBorder="1" applyAlignment="1" applyProtection="1">
      <alignment horizontal="centerContinuous" vertical="center" wrapText="1"/>
    </xf>
    <xf numFmtId="0" fontId="22" fillId="0" borderId="14" xfId="60" applyNumberFormat="1" applyFill="1" applyBorder="1" applyAlignment="1" applyProtection="1">
      <alignment horizontal="centerContinuous" vertical="center" wrapText="1"/>
    </xf>
    <xf numFmtId="0" fontId="22" fillId="0" borderId="0" xfId="60" applyAlignment="1">
      <alignment horizontal="right" vertical="center" wrapText="1"/>
    </xf>
    <xf numFmtId="0" fontId="22" fillId="0" borderId="10" xfId="60" applyBorder="1" applyAlignment="1">
      <alignment horizontal="right" vertical="center" wrapText="1"/>
    </xf>
    <xf numFmtId="0" fontId="22" fillId="0" borderId="15" xfId="60" applyNumberFormat="1" applyFill="1" applyBorder="1" applyAlignment="1" applyProtection="1">
      <alignment horizontal="centerContinuous" vertical="center" wrapText="1"/>
    </xf>
    <xf numFmtId="0" fontId="22" fillId="24" borderId="10" xfId="62" applyFill="1" applyBorder="1" applyAlignment="1">
      <alignment horizontal="left" vertical="center"/>
    </xf>
    <xf numFmtId="0" fontId="0" fillId="0" borderId="0" xfId="0" applyBorder="1" applyAlignment="1">
      <alignment vertical="center" wrapText="1"/>
    </xf>
    <xf numFmtId="0" fontId="0" fillId="0" borderId="18" xfId="0" applyBorder="1" applyAlignment="1">
      <alignment horizontal="center" vertical="center" wrapText="1"/>
    </xf>
    <xf numFmtId="0" fontId="0" fillId="0" borderId="18" xfId="0" applyBorder="1" applyAlignment="1">
      <alignment horizontal="center" vertical="center"/>
    </xf>
    <xf numFmtId="0" fontId="22" fillId="0" borderId="10" xfId="62" applyFill="1" applyBorder="1" applyAlignment="1">
      <alignment vertical="center"/>
    </xf>
    <xf numFmtId="0" fontId="20" fillId="0" borderId="0" xfId="49" applyAlignment="1">
      <alignment horizontal="center" vertical="center" wrapText="1"/>
    </xf>
    <xf numFmtId="0" fontId="0" fillId="0" borderId="18" xfId="0" applyBorder="1" applyAlignment="1">
      <alignment horizontal="left" vertical="center" wrapText="1"/>
    </xf>
    <xf numFmtId="0" fontId="0" fillId="0" borderId="18" xfId="0" applyBorder="1" applyAlignment="1">
      <alignment horizontal="right" vertical="center" wrapText="1"/>
    </xf>
    <xf numFmtId="0" fontId="23" fillId="0" borderId="12" xfId="64" applyNumberFormat="1" applyFill="1" applyBorder="1" applyAlignment="1" applyProtection="1">
      <alignment horizontal="center" vertical="center" wrapText="1"/>
    </xf>
    <xf numFmtId="0" fontId="23" fillId="0" borderId="14" xfId="64" applyNumberFormat="1" applyFill="1" applyBorder="1" applyAlignment="1" applyProtection="1">
      <alignment horizontal="center" vertical="center" wrapText="1"/>
    </xf>
    <xf numFmtId="0" fontId="23" fillId="0" borderId="15" xfId="64" applyNumberFormat="1" applyFill="1" applyBorder="1" applyAlignment="1" applyProtection="1">
      <alignment horizontal="center" vertical="center" wrapText="1"/>
    </xf>
    <xf numFmtId="0" fontId="23" fillId="0" borderId="16" xfId="64" applyNumberFormat="1" applyFill="1" applyBorder="1" applyAlignment="1" applyProtection="1">
      <alignment horizontal="center" vertical="center" wrapText="1"/>
    </xf>
    <xf numFmtId="0" fontId="28" fillId="0" borderId="0" xfId="0" applyAlignment="1">
      <alignment horizontal="centerContinuous" vertical="center" wrapText="1"/>
    </xf>
    <xf numFmtId="49" fontId="32" fillId="0" borderId="11" xfId="0" applyNumberFormat="1" applyFill="1" applyBorder="1" applyAlignment="1">
      <alignment horizontal="left" vertical="center" wrapText="1"/>
    </xf>
    <xf numFmtId="4" fontId="32" fillId="0" borderId="11" xfId="0" applyNumberFormat="1" applyFill="1" applyBorder="1" applyAlignment="1">
      <alignment horizontal="right" vertical="center" wrapText="1"/>
    </xf>
    <xf numFmtId="49" fontId="32" fillId="0" borderId="11" xfId="0" applyNumberFormat="1" applyFill="1" applyBorder="1" applyAlignment="1">
      <alignment horizontal="right" vertical="center" wrapText="1"/>
    </xf>
    <xf numFmtId="0" fontId="32" fillId="0" borderId="0" xfId="0">
      <alignment vertical="center"/>
    </xf>
    <xf numFmtId="49" fontId="1" fillId="0" borderId="11" xfId="0" applyNumberFormat="1" applyFill="1" applyBorder="1" applyAlignment="1">
      <alignment horizontal="left" vertical="center" wrapText="1"/>
    </xf>
    <xf numFmtId="4" fontId="1" fillId="0" borderId="11" xfId="0" applyNumberFormat="1" applyFill="1" applyBorder="1" applyAlignment="1">
      <alignment horizontal="right" vertical="center" wrapText="1"/>
    </xf>
    <xf numFmtId="49" fontId="1" fillId="0" borderId="11" xfId="0" applyNumberFormat="1" applyFill="1" applyBorder="1" applyAlignment="1">
      <alignment horizontal="right" vertical="center" wrapText="1"/>
    </xf>
    <xf numFmtId="0" fontId="1" fillId="0" borderId="0" xfId="0">
      <alignment vertical="center"/>
    </xf>
    <xf numFmtId="0" fontId="0" fillId="0" borderId="0" xfId="0" applyBorder="1" applyAlignment="1">
      <alignment horizontal="center" vertical="center"/>
    </xf>
    <xf numFmtId="0" fontId="33" fillId="0" borderId="0" xfId="0" applyBorder="1" applyAlignment="1">
      <alignment horizontal="center" vertical="center"/>
    </xf>
    <xf numFmtId="0" fontId="2" fillId="0" borderId="0" xfId="0" applyBorder="1" applyAlignment="1">
      <alignment horizontal="center" vertical="center"/>
    </xf>
    <xf numFmtId="0" fontId="34" fillId="0" borderId="0" xfId="0" applyBorder="1" applyAlignment="1">
      <alignment horizontal="center" vertical="center"/>
    </xf>
    <xf numFmtId="0" fontId="34" fillId="0" borderId="0" xfId="0" applyBorder="1" applyAlignment="1">
      <alignment horizontal="center" vertical="center" wrapText="1"/>
    </xf>
    <xf numFmtId="0" fontId="35" fillId="0" borderId="0" xfId="0" applyBorder="1" applyAlignment="1">
      <alignment horizontal="center" vertical="center" wrapText="1"/>
    </xf>
    <xf numFmtId="0" fontId="36" fillId="0" borderId="0" xfId="0" applyBorder="1" applyAlignment="1">
      <alignment horizontal="center" vertical="center" wrapText="1"/>
    </xf>
  </cellXfs>
  <cellStyles count="105">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13" builtinId="31" customBuiltin="1"/>
    <cellStyle name="40% - 强调文字颜色 2" xfId="14" builtinId="35" customBuiltin="1"/>
    <cellStyle name="40% - 强调文字颜色 3" xfId="15" builtinId="39" customBuiltin="1"/>
    <cellStyle name="40% - 强调文字颜色 4" xfId="16" builtinId="43" customBuiltin="1"/>
    <cellStyle name="40% - 强调文字颜色 5" xfId="17" builtinId="47" customBuiltin="1"/>
    <cellStyle name="40% - 强调文字颜色 6" xfId="18" builtinId="51" customBuiltin="1"/>
    <cellStyle name="60% - 强调文字颜色 1" xfId="25" builtinId="32" customBuiltin="1"/>
    <cellStyle name="60% - 强调文字颜色 2" xfId="26" builtinId="36" customBuiltin="1"/>
    <cellStyle name="60% - 强调文字颜色 3" xfId="27" builtinId="40" customBuiltin="1"/>
    <cellStyle name="60% - 强调文字颜色 4" xfId="28" builtinId="44" customBuiltin="1"/>
    <cellStyle name="60% - 强调文字颜色 5" xfId="29" builtinId="48" customBuiltin="1"/>
    <cellStyle name="60% - 强调文字颜色 6" xfId="30" builtinId="52" customBuiltin="1"/>
    <cellStyle name="Followed Hyperlink" xfId="104" builtinId="9" hidden="1"/>
    <cellStyle name="Hyperlink" xfId="103" builtinId="8" hidden="1"/>
    <cellStyle name="千位分隔" xfId="98" builtinId="3"/>
    <cellStyle name="千位分隔[0]" xfId="101" builtinId="6"/>
    <cellStyle name="好" xfId="65" builtinId="26" customBuiltin="1"/>
    <cellStyle name="差" xfId="42" builtinId="27" customBuiltin="1"/>
    <cellStyle name="常规" xfId="0" builtinId="0"/>
    <cellStyle name="强调文字颜色 1" xfId="82" builtinId="29" customBuiltin="1"/>
    <cellStyle name="强调文字颜色 2" xfId="83" builtinId="33" customBuiltin="1"/>
    <cellStyle name="强调文字颜色 3" xfId="84" builtinId="37" customBuiltin="1"/>
    <cellStyle name="强调文字颜色 4" xfId="85" builtinId="41" customBuiltin="1"/>
    <cellStyle name="强调文字颜色 5" xfId="86" builtinId="45" customBuiltin="1"/>
    <cellStyle name="强调文字颜色 6" xfId="87" builtinId="49" customBuiltin="1"/>
    <cellStyle name="标题" xfId="37" builtinId="15" customBuiltin="1"/>
    <cellStyle name="标题 1" xfId="38" builtinId="16" customBuiltin="1"/>
    <cellStyle name="标题 2" xfId="39" builtinId="17" customBuiltin="1"/>
    <cellStyle name="标题 3" xfId="40" builtinId="18" customBuiltin="1"/>
    <cellStyle name="标题 4" xfId="41" builtinId="19" customBuiltin="1"/>
    <cellStyle name="检查单元格" xfId="71" builtinId="23" customBuiltin="1"/>
    <cellStyle name="汇总" xfId="69" builtinId="25" customBuiltin="1"/>
    <cellStyle name="注释" xfId="97" builtinId="10" customBuiltin="1"/>
    <cellStyle name="百分比" xfId="100" builtinId="5"/>
    <cellStyle name="解释性文本" xfId="72" builtinId="53" customBuiltin="1"/>
    <cellStyle name="警告文本" xfId="73" builtinId="11" customBuiltin="1"/>
    <cellStyle name="计算" xfId="70" builtinId="22" customBuiltin="1"/>
    <cellStyle name="货币" xfId="99" builtinId="4"/>
    <cellStyle name="货币[0]" xfId="102" builtinId="7"/>
    <cellStyle name="输入" xfId="90" builtinId="20" customBuiltin="1"/>
    <cellStyle name="输出" xfId="89" builtinId="21" customBuiltin="1"/>
    <cellStyle name="适中" xfId="88" builtinId="28" customBuiltin="1"/>
    <cellStyle name="链接单元格" xfId="74" builtinId="24" customBuiltin="1"/>
    <cellStyle name="20% - 着色 1" xfId="7"/>
    <cellStyle name="20% - 着色 2" xfId="8"/>
    <cellStyle name="20% - 着色 3" xfId="9"/>
    <cellStyle name="20% - 着色 4" xfId="10"/>
    <cellStyle name="20% - 着色 5" xfId="11"/>
    <cellStyle name="20% - 着色 6" xfId="12"/>
    <cellStyle name="40% - 着色 1" xfId="19"/>
    <cellStyle name="40% - 着色 2" xfId="20"/>
    <cellStyle name="40% - 着色 3" xfId="21"/>
    <cellStyle name="40% - 着色 4" xfId="22"/>
    <cellStyle name="40% - 着色 5" xfId="23"/>
    <cellStyle name="40% - 着色 6" xfId="24"/>
    <cellStyle name="60% - 着色 1" xfId="31"/>
    <cellStyle name="60% - 着色 2" xfId="32"/>
    <cellStyle name="60% - 着色 3" xfId="33"/>
    <cellStyle name="60% - 着色 4" xfId="34"/>
    <cellStyle name="60% - 着色 5" xfId="35"/>
    <cellStyle name="60% - 着色 6" xfId="36"/>
    <cellStyle name="千位分隔[0]_11纳入预算管理的行政事业性收费支出预算明细表" xfId="75"/>
    <cellStyle name="千位分隔[0]_14项目支出表" xfId="76"/>
    <cellStyle name="千位分隔[0]_19机关运行经费" xfId="77"/>
    <cellStyle name="千位分隔[0]_2部门收支总表（分单位）" xfId="78"/>
    <cellStyle name="千位分隔[0]_3部门收入总表" xfId="79"/>
    <cellStyle name="千位分隔[0]_4部门支出总表" xfId="80"/>
    <cellStyle name="千位分隔[0]_5部门支出总表 (按功能)" xfId="81"/>
    <cellStyle name="好_StartUp" xfId="67"/>
    <cellStyle name="好_填报模板 " xfId="68"/>
    <cellStyle name="好_（新增预算公开表20160201）2016年鞍山市市本级一般公共预算经济分类预算表" xfId="66"/>
    <cellStyle name="差_StartUp" xfId="44"/>
    <cellStyle name="差_填报模板 " xfId="45"/>
    <cellStyle name="差_（新增预算公开表20160201）2016年鞍山市市本级一般公共预算经济分类预算表" xfId="43"/>
    <cellStyle name="常规 2" xfId="46"/>
    <cellStyle name="常规_10一般公共预算基本支出表（按经济）" xfId="47"/>
    <cellStyle name="常规_11纳入预算管理的行政事业性收费支出预算明细表" xfId="48"/>
    <cellStyle name="常规_12纳入预算管理的政府性基金" xfId="49"/>
    <cellStyle name="常规_13国有资本经营支出" xfId="50"/>
    <cellStyle name="常规_14项目支出表" xfId="51"/>
    <cellStyle name="常规_16购买服务表" xfId="52"/>
    <cellStyle name="常规_17一般公共预算“三公”经费" xfId="53"/>
    <cellStyle name="常规_19机关运行经费" xfId="54"/>
    <cellStyle name="常规_1部门收支总表" xfId="55"/>
    <cellStyle name="常规_2部门收支总表（分单位）" xfId="56"/>
    <cellStyle name="常规_3部门收入总表" xfId="57"/>
    <cellStyle name="常规_4部门支出总表" xfId="58"/>
    <cellStyle name="常规_5部门支出总表 (按功能)" xfId="59"/>
    <cellStyle name="常规_6财政拨款收支总表" xfId="60"/>
    <cellStyle name="常规_8一般公共预算支出表" xfId="61"/>
    <cellStyle name="常规_Sheet1" xfId="62"/>
    <cellStyle name="常规_政府采购表的复制的复制" xfId="64"/>
    <cellStyle name="常规_新报表页" xfId="63"/>
    <cellStyle name="着色 1" xfId="91"/>
    <cellStyle name="着色 2" xfId="92"/>
    <cellStyle name="着色 3" xfId="93"/>
    <cellStyle name="着色 4" xfId="94"/>
    <cellStyle name="着色 5" xfId="95"/>
    <cellStyle name="着色 6" xfId="96"/>
  </cellStyles>
</styleSheet>
</file>

<file path=xl/_rels/workbook.xml.rels><?xml version="1.0" encoding="UTF-8"?>
<Relationships xmlns="http://schemas.openxmlformats.org/package/2006/relationships"><Relationship Id="rId1" Type="http://schemas.openxmlformats.org/officeDocument/2006/relationships/worksheet" Target="worksheets/sheet1.xml"></Relationship><Relationship Id="rId2" Type="http://schemas.openxmlformats.org/officeDocument/2006/relationships/worksheet" Target="worksheets/sheet2.xml"></Relationship><Relationship Id="rId3" Type="http://schemas.openxmlformats.org/officeDocument/2006/relationships/worksheet" Target="worksheets/sheet3.xml"></Relationship><Relationship Id="rId4" Type="http://schemas.openxmlformats.org/officeDocument/2006/relationships/worksheet" Target="worksheets/sheet4.xml"></Relationship><Relationship Id="rId5" Type="http://schemas.openxmlformats.org/officeDocument/2006/relationships/worksheet" Target="worksheets/sheet5.xml"></Relationship><Relationship Id="rId6" Type="http://schemas.openxmlformats.org/officeDocument/2006/relationships/worksheet" Target="worksheets/sheet6.xml"></Relationship><Relationship Id="rId7" Type="http://schemas.openxmlformats.org/officeDocument/2006/relationships/worksheet" Target="worksheets/sheet7.xml"></Relationship><Relationship Id="rId8" Type="http://schemas.openxmlformats.org/officeDocument/2006/relationships/worksheet" Target="worksheets/sheet8.xml"></Relationship><Relationship Id="rId9" Type="http://schemas.openxmlformats.org/officeDocument/2006/relationships/worksheet" Target="worksheets/sheet9.xml"></Relationship><Relationship Id="rId10" Type="http://schemas.openxmlformats.org/officeDocument/2006/relationships/worksheet" Target="worksheets/sheet10.xml"></Relationship><Relationship Id="rId11" Type="http://schemas.openxmlformats.org/officeDocument/2006/relationships/worksheet" Target="worksheets/sheet11.xml"></Relationship><Relationship Id="rId12" Type="http://schemas.openxmlformats.org/officeDocument/2006/relationships/worksheet" Target="worksheets/sheet12.xml"></Relationship><Relationship Id="rId13" Type="http://schemas.openxmlformats.org/officeDocument/2006/relationships/worksheet" Target="worksheets/sheet13.xml"></Relationship><Relationship Id="rId14" Type="http://schemas.openxmlformats.org/officeDocument/2006/relationships/worksheet" Target="worksheets/sheet14.xml"></Relationship><Relationship Id="rId15" Type="http://schemas.openxmlformats.org/officeDocument/2006/relationships/worksheet" Target="worksheets/sheet15.xml"></Relationship><Relationship Id="rId16" Type="http://schemas.openxmlformats.org/officeDocument/2006/relationships/worksheet" Target="worksheets/sheet16.xml"></Relationship><Relationship Id="rId17" Type="http://schemas.openxmlformats.org/officeDocument/2006/relationships/worksheet" Target="worksheets/sheet17.xml"></Relationship><Relationship Id="rId18" Type="http://schemas.openxmlformats.org/officeDocument/2006/relationships/worksheet" Target="worksheets/sheet18.xml"></Relationship><Relationship Id="rId19" Type="http://schemas.openxmlformats.org/officeDocument/2006/relationships/worksheet" Target="worksheets/sheet19.xml"></Relationship><Relationship Id="rId20" Type="http://schemas.openxmlformats.org/officeDocument/2006/relationships/worksheet" Target="worksheets/sheet20.xml"></Relationship><Relationship Id="rId21" Type="http://schemas.openxmlformats.org/officeDocument/2006/relationships/worksheet" Target="worksheets/sheet21.xml"></Relationship><Relationship Id="rId22" Type="http://schemas.openxmlformats.org/officeDocument/2006/relationships/worksheet" Target="worksheets/sheet22.xml"></Relationship><Relationship Id="rId23" Type="http://schemas.openxmlformats.org/officeDocument/2006/relationships/worksheet" Target="worksheets/sheet23.xml"></Relationship><Relationship Id="rId24" Type="http://schemas.openxmlformats.org/officeDocument/2006/relationships/worksheet" Target="worksheets/sheet24.xml"></Relationship><Relationship Id="rId25" Type="http://schemas.openxmlformats.org/officeDocument/2006/relationships/worksheet" Target="worksheets/sheet25.xml"></Relationship><Relationship Id="rId26" Type="http://schemas.openxmlformats.org/officeDocument/2006/relationships/worksheet" Target="worksheets/sheet26.xml"></Relationship><Relationship Id="rId27" Type="http://schemas.openxmlformats.org/officeDocument/2006/relationships/worksheet" Target="worksheets/sheet27.xml"></Relationship><Relationship Id="rId28" Type="http://schemas.openxmlformats.org/officeDocument/2006/relationships/theme" Target="theme/theme1.xml"></Relationship><Relationship Id="rId29" Type="http://schemas.openxmlformats.org/officeDocument/2006/relationships/styles" Target="styles.xml"></Relationship><Relationship Id="rId30" Type="http://schemas.openxmlformats.org/officeDocument/2006/relationships/sharedStrings" Target="sharedStrings.xml"></Relationship></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Relationships>
</file>

<file path=xl/worksheets/_rels/sheet10.xml.rels><?xml version="1.0" encoding="UTF-8"?>
<Relationships xmlns="http://schemas.openxmlformats.org/package/2006/relationships"></Relationships>
</file>

<file path=xl/worksheets/_rels/sheet11.xml.rels><?xml version="1.0" encoding="UTF-8"?>
<Relationships xmlns="http://schemas.openxmlformats.org/package/2006/relationships"></Relationships>
</file>

<file path=xl/worksheets/_rels/sheet12.xml.rels><?xml version="1.0" encoding="UTF-8"?>
<Relationships xmlns="http://schemas.openxmlformats.org/package/2006/relationships"></Relationships>
</file>

<file path=xl/worksheets/_rels/sheet13.xml.rels><?xml version="1.0" encoding="UTF-8"?>
<Relationships xmlns="http://schemas.openxmlformats.org/package/2006/relationships"></Relationships>
</file>

<file path=xl/worksheets/_rels/sheet14.xml.rels><?xml version="1.0" encoding="UTF-8"?>
<Relationships xmlns="http://schemas.openxmlformats.org/package/2006/relationships"></Relationships>
</file>

<file path=xl/worksheets/_rels/sheet15.xml.rels><?xml version="1.0" encoding="UTF-8"?>
<Relationships xmlns="http://schemas.openxmlformats.org/package/2006/relationships"></Relationships>
</file>

<file path=xl/worksheets/_rels/sheet16.xml.rels><?xml version="1.0" encoding="UTF-8"?>
<Relationships xmlns="http://schemas.openxmlformats.org/package/2006/relationships"></Relationships>
</file>

<file path=xl/worksheets/_rels/sheet17.xml.rels><?xml version="1.0" encoding="UTF-8"?>
<Relationships xmlns="http://schemas.openxmlformats.org/package/2006/relationships"></Relationships>
</file>

<file path=xl/worksheets/_rels/sheet18.xml.rels><?xml version="1.0" encoding="UTF-8"?>
<Relationships xmlns="http://schemas.openxmlformats.org/package/2006/relationships"></Relationships>
</file>

<file path=xl/worksheets/_rels/sheet19.xml.rels><?xml version="1.0" encoding="UTF-8"?>
<Relationships xmlns="http://schemas.openxmlformats.org/package/2006/relationships"></Relationships>
</file>

<file path=xl/worksheets/_rels/sheet2.xml.rels><?xml version="1.0" encoding="UTF-8"?>
<Relationships xmlns="http://schemas.openxmlformats.org/package/2006/relationships"></Relationships>
</file>

<file path=xl/worksheets/_rels/sheet20.xml.rels><?xml version="1.0" encoding="UTF-8"?>
<Relationships xmlns="http://schemas.openxmlformats.org/package/2006/relationships"></Relationships>
</file>

<file path=xl/worksheets/_rels/sheet21.xml.rels><?xml version="1.0" encoding="UTF-8"?>
<Relationships xmlns="http://schemas.openxmlformats.org/package/2006/relationships"></Relationships>
</file>

<file path=xl/worksheets/_rels/sheet22.xml.rels><?xml version="1.0" encoding="UTF-8"?>
<Relationships xmlns="http://schemas.openxmlformats.org/package/2006/relationships"></Relationships>
</file>

<file path=xl/worksheets/_rels/sheet23.xml.rels><?xml version="1.0" encoding="UTF-8"?>
<Relationships xmlns="http://schemas.openxmlformats.org/package/2006/relationships"></Relationships>
</file>

<file path=xl/worksheets/_rels/sheet24.xml.rels><?xml version="1.0" encoding="UTF-8"?>
<Relationships xmlns="http://schemas.openxmlformats.org/package/2006/relationships"></Relationships>
</file>

<file path=xl/worksheets/_rels/sheet25.xml.rels><?xml version="1.0" encoding="UTF-8"?>
<Relationships xmlns="http://schemas.openxmlformats.org/package/2006/relationships"></Relationships>
</file>

<file path=xl/worksheets/_rels/sheet26.xml.rels><?xml version="1.0" encoding="UTF-8"?>
<Relationships xmlns="http://schemas.openxmlformats.org/package/2006/relationships"></Relationships>
</file>

<file path=xl/worksheets/_rels/sheet27.xml.rels><?xml version="1.0" encoding="UTF-8"?>
<Relationships xmlns="http://schemas.openxmlformats.org/package/2006/relationships"></Relationships>
</file>

<file path=xl/worksheets/_rels/sheet3.xml.rels><?xml version="1.0" encoding="UTF-8"?>
<Relationships xmlns="http://schemas.openxmlformats.org/package/2006/relationships"></Relationships>
</file>

<file path=xl/worksheets/_rels/sheet4.xml.rels><?xml version="1.0" encoding="UTF-8"?>
<Relationships xmlns="http://schemas.openxmlformats.org/package/2006/relationships"></Relationships>
</file>

<file path=xl/worksheets/_rels/sheet5.xml.rels><?xml version="1.0" encoding="UTF-8"?>
<Relationships xmlns="http://schemas.openxmlformats.org/package/2006/relationships"></Relationships>
</file>

<file path=xl/worksheets/_rels/sheet6.xml.rels><?xml version="1.0" encoding="UTF-8"?>
<Relationships xmlns="http://schemas.openxmlformats.org/package/2006/relationships"></Relationships>
</file>

<file path=xl/worksheets/_rels/sheet7.xml.rels><?xml version="1.0" encoding="UTF-8"?>
<Relationships xmlns="http://schemas.openxmlformats.org/package/2006/relationships"></Relationships>
</file>

<file path=xl/worksheets/_rels/sheet8.xml.rels><?xml version="1.0" encoding="UTF-8"?>
<Relationships xmlns="http://schemas.openxmlformats.org/package/2006/relationships"></Relationships>
</file>

<file path=xl/worksheets/_rels/sheet9.xml.rels><?xml version="1.0" encoding="UTF-8"?>
<Relationships xmlns="http://schemas.openxmlformats.org/package/2006/relationships"></Relationships>
</file>

<file path=xl/worksheets/sheet1.xml><?xml version="1.0" encoding="utf-8"?>
<worksheet xmlns="http://schemas.openxmlformats.org/spreadsheetml/2006/main" xmlns:r="http://schemas.openxmlformats.org/officeDocument/2006/relationships">
  <dimension ref="A5:K5"/>
  <sheetViews>
    <sheetView workbookViewId="0">
      <selection activeCell="A5" sqref="A5:K5"/>
    </sheetView>
  </sheetViews>
  <sheetFormatPr defaultRowHeight="14.250000"/>
  <cols>
    <col min="9" max="9" width="25.62999916" customWidth="1" outlineLevel="0"/>
  </cols>
  <sheetData>
    <row r="4" ht="82.500000" customHeight="1"/>
    <row r="5" spans="1:11" ht="143.250000" customHeight="1">
      <c r="A5" s="313" t="s">
        <v>181</v>
      </c>
      <c r="B5" s="313"/>
      <c r="C5" s="313"/>
      <c r="D5" s="313"/>
      <c r="E5" s="313"/>
      <c r="F5" s="313"/>
      <c r="G5" s="313"/>
      <c r="H5" s="313"/>
      <c r="I5" s="313"/>
      <c r="J5" s="313"/>
      <c r="K5" s="313"/>
    </row>
  </sheetData>
  <mergeCells count="1">
    <mergeCell ref="A5:K5"/>
  </mergeCells>
  <phoneticPr fontId="1" type="noConversion"/>
  <pageMargins left="0.70" right="0.70" top="0.75" bottom="0.75" header="0.30" footer="0.30"/>
  <pageSetup paperSize="9" orientation="landscape"/>
</worksheet>
</file>

<file path=xl/worksheets/sheet10.xml><?xml version="1.0" encoding="utf-8"?>
<worksheet xmlns="http://schemas.openxmlformats.org/spreadsheetml/2006/main" xmlns:r="http://schemas.openxmlformats.org/officeDocument/2006/relationships">
  <dimension ref="A1:K7"/>
  <sheetViews>
    <sheetView showZeros="0" showGridLines="0" workbookViewId="0">
      <selection activeCell="G23" sqref="G23"/>
    </sheetView>
  </sheetViews>
  <sheetFormatPr defaultRowHeight="14.250000"/>
  <cols>
    <col min="1" max="1" width="20.37999916" customWidth="1" outlineLevel="0"/>
    <col min="2" max="6" width="11.00500011" customWidth="1" outlineLevel="0"/>
    <col min="7" max="11" width="8.13000011" customWidth="1" outlineLevel="0"/>
  </cols>
  <sheetData>
    <row r="1" spans="1:11" ht="27.000000" customHeight="1">
      <c r="A1" s="17" t="s">
        <v>162</v>
      </c>
      <c r="B1" s="17"/>
      <c r="C1" s="17"/>
      <c r="D1" s="17"/>
      <c r="E1" s="17"/>
      <c r="F1" s="18"/>
      <c r="G1" s="17"/>
      <c r="H1" s="17"/>
      <c r="I1" s="17"/>
      <c r="J1" s="17"/>
      <c r="K1" s="17"/>
    </row>
    <row r="2" spans="1:11" ht="14.250000" customHeight="1">
      <c r="A2" s="19"/>
      <c r="B2" s="19"/>
      <c r="C2" s="19"/>
      <c r="D2" s="19"/>
      <c r="E2" s="19"/>
      <c r="F2" s="20"/>
      <c r="G2" s="19"/>
      <c r="H2" s="19"/>
      <c r="I2" s="19"/>
      <c r="J2" s="197" t="s">
        <v>61</v>
      </c>
      <c r="K2" s="197"/>
    </row>
    <row r="3" spans="1:11" ht="17.250000" customHeight="1">
      <c r="A3" s="3" t="s">
        <v>199</v>
      </c>
      <c r="B3" s="19"/>
      <c r="C3" s="19"/>
      <c r="D3" s="19"/>
      <c r="E3" s="19"/>
      <c r="F3" s="20"/>
      <c r="G3" s="19"/>
      <c r="H3" s="19"/>
      <c r="I3" s="19"/>
      <c r="J3" s="197" t="s">
        <v>11</v>
      </c>
      <c r="K3" s="198"/>
    </row>
    <row r="4" spans="1:11" ht="14.250000" customHeight="1">
      <c r="A4" s="196" t="s">
        <v>23</v>
      </c>
      <c r="B4" s="21" t="s">
        <v>27</v>
      </c>
      <c r="C4" s="22"/>
      <c r="D4" s="22"/>
      <c r="E4" s="22"/>
      <c r="F4" s="23"/>
      <c r="G4" s="21" t="s">
        <v>24</v>
      </c>
      <c r="H4" s="22"/>
      <c r="I4" s="22"/>
      <c r="J4" s="22"/>
      <c r="K4" s="24"/>
    </row>
    <row r="5" spans="1:11" ht="48.000000" customHeight="1">
      <c r="A5" s="196"/>
      <c r="B5" s="25" t="s">
        <v>5</v>
      </c>
      <c r="C5" s="25" t="s">
        <v>90</v>
      </c>
      <c r="D5" s="26" t="s">
        <v>10</v>
      </c>
      <c r="E5" s="26" t="s">
        <v>32</v>
      </c>
      <c r="F5" s="27" t="s">
        <v>16</v>
      </c>
      <c r="G5" s="26" t="s">
        <v>5</v>
      </c>
      <c r="H5" s="26" t="s">
        <v>13</v>
      </c>
      <c r="I5" s="26" t="s">
        <v>19</v>
      </c>
      <c r="J5" s="26" t="s">
        <v>1</v>
      </c>
      <c r="K5" s="26" t="s">
        <v>15</v>
      </c>
    </row>
    <row r="6" spans="1:11" s="125" customFormat="1" ht="21.750000" customHeight="1">
      <c r="A6" s="138" t="s">
        <v>5</v>
      </c>
      <c r="B6" s="137">
        <v>836.99</v>
      </c>
      <c r="C6" s="137">
        <v>836.99</v>
      </c>
      <c r="D6" s="137">
        <v>0</v>
      </c>
      <c r="E6" s="137">
        <v>0</v>
      </c>
      <c r="F6" s="137">
        <v>0</v>
      </c>
      <c r="G6" s="137">
        <v>836.99</v>
      </c>
      <c r="H6" s="137">
        <v>600.44</v>
      </c>
      <c r="I6" s="137">
        <v>130.73</v>
      </c>
      <c r="J6" s="137">
        <v>49.32</v>
      </c>
      <c r="K6" s="137">
        <v>56.5</v>
      </c>
    </row>
    <row r="7" spans="1:11" ht="73.500000" customHeight="1">
      <c r="A7" s="138" t="s">
        <v>198</v>
      </c>
      <c r="B7" s="137">
        <v>836.99</v>
      </c>
      <c r="C7" s="137">
        <v>836.99</v>
      </c>
      <c r="D7" s="137">
        <v>0</v>
      </c>
      <c r="E7" s="137">
        <v>0</v>
      </c>
      <c r="F7" s="137">
        <v>0</v>
      </c>
      <c r="G7" s="137">
        <v>836.99</v>
      </c>
      <c r="H7" s="137">
        <v>600.44</v>
      </c>
      <c r="I7" s="137">
        <v>130.73</v>
      </c>
      <c r="J7" s="137">
        <v>49.32</v>
      </c>
      <c r="K7" s="137">
        <v>56.5</v>
      </c>
    </row>
  </sheetData>
  <mergeCells count="3">
    <mergeCell ref="J2:K2"/>
    <mergeCell ref="J3:K3"/>
    <mergeCell ref="A4:A5"/>
  </mergeCells>
  <phoneticPr fontId="1" type="noConversion"/>
  <pageMargins left="0.75" right="0.75" top="1.00" bottom="1.00" header="0.50" footer="0.50"/>
  <pageSetup paperSize="9" orientation="landscape"/>
</worksheet>
</file>

<file path=xl/worksheets/sheet11.xml><?xml version="1.0" encoding="utf-8"?>
<worksheet xmlns="http://schemas.openxmlformats.org/spreadsheetml/2006/main" xmlns:r="http://schemas.openxmlformats.org/officeDocument/2006/relationships">
  <dimension ref="A1:J13"/>
  <sheetViews>
    <sheetView showZeros="0" showGridLines="0" workbookViewId="0">
      <selection activeCell="B13" sqref="B13:C13"/>
    </sheetView>
  </sheetViews>
  <sheetFormatPr defaultRowHeight="14.250000"/>
  <cols>
    <col min="1" max="1" width="17.87999916" customWidth="1" outlineLevel="0"/>
    <col min="5" max="5" width="12.75500011" customWidth="1" outlineLevel="0"/>
  </cols>
  <sheetData>
    <row r="1" spans="1:10" ht="27.000000" customHeight="1">
      <c r="A1" s="41" t="s">
        <v>163</v>
      </c>
      <c r="B1" s="41"/>
      <c r="C1" s="41"/>
      <c r="D1" s="41"/>
      <c r="E1" s="41"/>
      <c r="F1" s="41"/>
      <c r="G1" s="41"/>
      <c r="H1" s="41"/>
      <c r="I1" s="41"/>
      <c r="J1" s="41"/>
    </row>
    <row r="2" spans="1:10" ht="14.250000" customHeight="1">
      <c r="A2" s="42"/>
      <c r="B2" s="42"/>
      <c r="C2" s="42"/>
      <c r="D2" s="42"/>
      <c r="E2" s="42"/>
      <c r="F2" s="42"/>
      <c r="G2" s="42"/>
      <c r="H2" s="42"/>
      <c r="I2" s="203" t="s">
        <v>63</v>
      </c>
      <c r="J2" s="203"/>
    </row>
    <row r="3" spans="1:10" ht="14.250000" customHeight="1">
      <c r="A3" s="3" t="s">
        <v>215</v>
      </c>
      <c r="B3" s="43"/>
      <c r="C3" s="43"/>
      <c r="D3" s="43"/>
      <c r="E3" s="43"/>
      <c r="F3" s="42"/>
      <c r="G3" s="42"/>
      <c r="H3" s="42"/>
      <c r="I3" s="203" t="s">
        <v>11</v>
      </c>
      <c r="J3" s="204"/>
    </row>
    <row r="4" spans="1:10" ht="14.250000" customHeight="1">
      <c r="A4" s="202" t="s">
        <v>23</v>
      </c>
      <c r="B4" s="44" t="s">
        <v>28</v>
      </c>
      <c r="C4" s="44"/>
      <c r="D4" s="44"/>
      <c r="E4" s="45" t="s">
        <v>6</v>
      </c>
      <c r="F4" s="46" t="s">
        <v>24</v>
      </c>
      <c r="G4" s="47"/>
      <c r="H4" s="47"/>
      <c r="I4" s="47"/>
      <c r="J4" s="48"/>
    </row>
    <row r="5" spans="1:10" ht="36.000000" customHeight="1">
      <c r="A5" s="202"/>
      <c r="B5" s="44" t="s">
        <v>8</v>
      </c>
      <c r="C5" s="44" t="s">
        <v>21</v>
      </c>
      <c r="D5" s="45" t="s">
        <v>57</v>
      </c>
      <c r="E5" s="45"/>
      <c r="F5" s="49" t="s">
        <v>5</v>
      </c>
      <c r="G5" s="49" t="s">
        <v>13</v>
      </c>
      <c r="H5" s="49" t="s">
        <v>19</v>
      </c>
      <c r="I5" s="49" t="s">
        <v>1</v>
      </c>
      <c r="J5" s="49" t="s">
        <v>15</v>
      </c>
    </row>
    <row r="6" spans="1:10" s="125" customFormat="1" ht="24.750000" customHeight="1">
      <c r="A6" s="136"/>
      <c r="B6" s="136"/>
      <c r="C6" s="136"/>
      <c r="D6" s="136"/>
      <c r="E6" s="135" t="s">
        <v>5</v>
      </c>
      <c r="F6" s="137">
        <v>836.99</v>
      </c>
      <c r="G6" s="137">
        <v>600.44</v>
      </c>
      <c r="H6" s="137">
        <v>130.73</v>
      </c>
      <c r="I6" s="137">
        <v>49.32</v>
      </c>
      <c r="J6" s="137">
        <v>56.5</v>
      </c>
    </row>
    <row r="7" spans="1:10" ht="60.750000" customHeight="1">
      <c r="A7" s="136" t="s">
        <v>198</v>
      </c>
      <c r="B7" s="136" t="s">
        <v>200</v>
      </c>
      <c r="C7" s="136" t="s">
        <v>201</v>
      </c>
      <c r="D7" s="136" t="s">
        <v>202</v>
      </c>
      <c r="E7" s="135" t="s">
        <v>203</v>
      </c>
      <c r="F7" s="137">
        <v>13.5</v>
      </c>
      <c r="G7" s="137">
        <v>0</v>
      </c>
      <c r="H7" s="137">
        <v>0</v>
      </c>
      <c r="I7" s="137">
        <v>0</v>
      </c>
      <c r="J7" s="137">
        <v>13.5</v>
      </c>
    </row>
    <row r="8" spans="1:10" ht="39.000000" customHeight="1">
      <c r="A8" s="136"/>
      <c r="B8" s="136" t="s">
        <v>204</v>
      </c>
      <c r="C8" s="136" t="s">
        <v>205</v>
      </c>
      <c r="D8" s="136" t="s">
        <v>201</v>
      </c>
      <c r="E8" s="135" t="s">
        <v>206</v>
      </c>
      <c r="F8" s="137">
        <v>52.97</v>
      </c>
      <c r="G8" s="137">
        <v>0</v>
      </c>
      <c r="H8" s="137">
        <v>10.06</v>
      </c>
      <c r="I8" s="137">
        <v>42.91</v>
      </c>
      <c r="J8" s="137">
        <v>0</v>
      </c>
    </row>
    <row r="9" spans="1:10" ht="67.500000" customHeight="1">
      <c r="A9" s="136"/>
      <c r="B9" s="136" t="s">
        <v>204</v>
      </c>
      <c r="C9" s="136" t="s">
        <v>205</v>
      </c>
      <c r="D9" s="136" t="s">
        <v>205</v>
      </c>
      <c r="E9" s="135" t="s">
        <v>207</v>
      </c>
      <c r="F9" s="137">
        <v>67.15</v>
      </c>
      <c r="G9" s="137">
        <v>67.15</v>
      </c>
      <c r="H9" s="137">
        <v>0</v>
      </c>
      <c r="I9" s="137">
        <v>0</v>
      </c>
      <c r="J9" s="137">
        <v>0</v>
      </c>
    </row>
    <row r="10" spans="1:10" ht="25.500000" customHeight="1">
      <c r="A10" s="136"/>
      <c r="B10" s="136" t="s">
        <v>208</v>
      </c>
      <c r="C10" s="136" t="s">
        <v>209</v>
      </c>
      <c r="D10" s="136" t="s">
        <v>201</v>
      </c>
      <c r="E10" s="135" t="s">
        <v>210</v>
      </c>
      <c r="F10" s="137">
        <v>585.65</v>
      </c>
      <c r="G10" s="137">
        <v>458.57</v>
      </c>
      <c r="H10" s="137">
        <v>120.67</v>
      </c>
      <c r="I10" s="137">
        <v>6.41</v>
      </c>
      <c r="J10" s="137">
        <v>0</v>
      </c>
    </row>
    <row r="11" spans="1:10" ht="39.000000" customHeight="1">
      <c r="A11" s="136"/>
      <c r="B11" s="136" t="s">
        <v>208</v>
      </c>
      <c r="C11" s="136" t="s">
        <v>209</v>
      </c>
      <c r="D11" s="136" t="s">
        <v>202</v>
      </c>
      <c r="E11" s="135" t="s">
        <v>203</v>
      </c>
      <c r="F11" s="137">
        <v>43</v>
      </c>
      <c r="G11" s="137">
        <v>0</v>
      </c>
      <c r="H11" s="137">
        <v>0</v>
      </c>
      <c r="I11" s="137">
        <v>0</v>
      </c>
      <c r="J11" s="137">
        <v>43</v>
      </c>
    </row>
    <row r="12" spans="1:10" ht="39.000000" customHeight="1">
      <c r="A12" s="136"/>
      <c r="B12" s="136" t="s">
        <v>211</v>
      </c>
      <c r="C12" s="136" t="s">
        <v>202</v>
      </c>
      <c r="D12" s="136" t="s">
        <v>201</v>
      </c>
      <c r="E12" s="135" t="s">
        <v>212</v>
      </c>
      <c r="F12" s="137">
        <v>50.36</v>
      </c>
      <c r="G12" s="137">
        <v>50.36</v>
      </c>
      <c r="H12" s="137">
        <v>0</v>
      </c>
      <c r="I12" s="137">
        <v>0</v>
      </c>
      <c r="J12" s="137">
        <v>0</v>
      </c>
    </row>
    <row r="13" spans="1:10" ht="39.000000" customHeight="1">
      <c r="A13" s="136"/>
      <c r="B13" s="136" t="s">
        <v>211</v>
      </c>
      <c r="C13" s="136" t="s">
        <v>202</v>
      </c>
      <c r="D13" s="136" t="s">
        <v>213</v>
      </c>
      <c r="E13" s="135" t="s">
        <v>214</v>
      </c>
      <c r="F13" s="137">
        <v>24.36</v>
      </c>
      <c r="G13" s="137">
        <v>24.36</v>
      </c>
      <c r="H13" s="137">
        <v>0</v>
      </c>
      <c r="I13" s="137">
        <v>0</v>
      </c>
      <c r="J13" s="137">
        <v>0</v>
      </c>
    </row>
  </sheetData>
  <mergeCells count="5">
    <mergeCell ref="I2:J2"/>
    <mergeCell ref="I3:J3"/>
    <mergeCell ref="A4:A5"/>
    <mergeCell ref="B4:D4"/>
    <mergeCell ref="E4:E5"/>
  </mergeCells>
  <phoneticPr fontId="1" type="noConversion"/>
  <pageMargins left="0.75" right="0.75" top="1.00" bottom="1.00" header="0.50" footer="0.50"/>
  <pageSetup paperSize="9" orientation="landscape"/>
</worksheet>
</file>

<file path=xl/worksheets/sheet12.xml><?xml version="1.0" encoding="utf-8"?>
<worksheet xmlns="http://schemas.openxmlformats.org/spreadsheetml/2006/main" xmlns:r="http://schemas.openxmlformats.org/officeDocument/2006/relationships">
  <dimension ref="A1:J13"/>
  <sheetViews>
    <sheetView showZeros="0" showGridLines="0" workbookViewId="0">
      <selection activeCell="I9" sqref="I9"/>
    </sheetView>
  </sheetViews>
  <sheetFormatPr defaultRowHeight="14.250000"/>
  <cols>
    <col min="1" max="1" width="20.87999916" customWidth="1" outlineLevel="0"/>
    <col min="2" max="4" width="5.63000011" customWidth="1" outlineLevel="0"/>
    <col min="5" max="5" width="18.75499916" customWidth="1" outlineLevel="0"/>
    <col min="6" max="10" width="10.25500011" customWidth="1" outlineLevel="0"/>
  </cols>
  <sheetData>
    <row r="1" spans="1:10" ht="27.000000" customHeight="1">
      <c r="A1" s="212" t="s">
        <v>164</v>
      </c>
      <c r="B1" s="212"/>
      <c r="C1" s="212"/>
      <c r="D1" s="212"/>
      <c r="E1" s="212"/>
      <c r="F1" s="212"/>
      <c r="G1" s="212"/>
      <c r="H1" s="212"/>
      <c r="I1" s="212"/>
      <c r="J1" s="212"/>
    </row>
    <row r="2" spans="1:10" ht="14.250000" customHeight="1">
      <c r="A2" s="68"/>
      <c r="B2" s="68"/>
      <c r="C2" s="68"/>
      <c r="D2" s="68"/>
      <c r="E2" s="68"/>
      <c r="F2" s="68"/>
      <c r="G2" s="68"/>
      <c r="H2" s="68"/>
      <c r="I2" s="213" t="s">
        <v>99</v>
      </c>
      <c r="J2" s="213"/>
    </row>
    <row r="3" spans="1:10" ht="14.250000" customHeight="1">
      <c r="A3" s="3" t="s">
        <v>215</v>
      </c>
      <c r="B3" s="69"/>
      <c r="C3" s="69"/>
      <c r="D3" s="69"/>
      <c r="E3" s="69"/>
      <c r="F3" s="69"/>
      <c r="G3" s="69"/>
      <c r="H3" s="69"/>
      <c r="I3" s="214" t="s">
        <v>11</v>
      </c>
      <c r="J3" s="214"/>
    </row>
    <row r="4" spans="1:10" ht="14.250000" customHeight="1">
      <c r="A4" s="67" t="s">
        <v>23</v>
      </c>
      <c r="B4" s="67" t="s">
        <v>28</v>
      </c>
      <c r="C4" s="67"/>
      <c r="D4" s="67"/>
      <c r="E4" s="70" t="s">
        <v>6</v>
      </c>
      <c r="F4" s="209" t="s">
        <v>62</v>
      </c>
      <c r="G4" s="210"/>
      <c r="H4" s="210"/>
      <c r="I4" s="210"/>
      <c r="J4" s="211"/>
    </row>
    <row r="5" spans="1:10" ht="36.000000" customHeight="1">
      <c r="A5" s="67"/>
      <c r="B5" s="67" t="s">
        <v>8</v>
      </c>
      <c r="C5" s="67" t="s">
        <v>21</v>
      </c>
      <c r="D5" s="70" t="s">
        <v>20</v>
      </c>
      <c r="E5" s="70"/>
      <c r="F5" s="71" t="s">
        <v>5</v>
      </c>
      <c r="G5" s="72" t="s">
        <v>13</v>
      </c>
      <c r="H5" s="72" t="s">
        <v>19</v>
      </c>
      <c r="I5" s="72" t="s">
        <v>1</v>
      </c>
      <c r="J5" s="72" t="s">
        <v>15</v>
      </c>
    </row>
    <row r="6" spans="1:10" s="125" customFormat="1" ht="24.000000" customHeight="1">
      <c r="A6" s="136"/>
      <c r="B6" s="136"/>
      <c r="C6" s="136"/>
      <c r="D6" s="136"/>
      <c r="E6" s="135" t="s">
        <v>5</v>
      </c>
      <c r="F6" s="277">
        <v>836.99</v>
      </c>
      <c r="G6" s="277">
        <v>600.44</v>
      </c>
      <c r="H6" s="277">
        <v>130.73</v>
      </c>
      <c r="I6" s="277">
        <v>49.32</v>
      </c>
      <c r="J6" s="277">
        <v>56.5</v>
      </c>
    </row>
    <row r="7" spans="1:10" ht="50.250000" customHeight="1">
      <c r="A7" s="136" t="s">
        <v>198</v>
      </c>
      <c r="B7" s="136" t="s">
        <v>200</v>
      </c>
      <c r="C7" s="136" t="s">
        <v>201</v>
      </c>
      <c r="D7" s="136" t="s">
        <v>202</v>
      </c>
      <c r="E7" s="135" t="s">
        <v>203</v>
      </c>
      <c r="F7" s="277">
        <v>13.5</v>
      </c>
      <c r="G7" s="277">
        <v>0</v>
      </c>
      <c r="H7" s="277">
        <v>0</v>
      </c>
      <c r="I7" s="277">
        <v>0</v>
      </c>
      <c r="J7" s="277">
        <v>13.5</v>
      </c>
    </row>
    <row r="8" spans="1:10" ht="34.500000" customHeight="1">
      <c r="A8" s="136"/>
      <c r="B8" s="136" t="s">
        <v>204</v>
      </c>
      <c r="C8" s="136" t="s">
        <v>205</v>
      </c>
      <c r="D8" s="136" t="s">
        <v>201</v>
      </c>
      <c r="E8" s="135" t="s">
        <v>206</v>
      </c>
      <c r="F8" s="277">
        <v>52.97</v>
      </c>
      <c r="G8" s="277">
        <v>0</v>
      </c>
      <c r="H8" s="277">
        <v>10.06</v>
      </c>
      <c r="I8" s="277">
        <v>42.91</v>
      </c>
      <c r="J8" s="277">
        <v>0</v>
      </c>
    </row>
    <row r="9" spans="1:10" ht="58.500000" customHeight="1">
      <c r="A9" s="136"/>
      <c r="B9" s="136" t="s">
        <v>204</v>
      </c>
      <c r="C9" s="136" t="s">
        <v>205</v>
      </c>
      <c r="D9" s="136" t="s">
        <v>205</v>
      </c>
      <c r="E9" s="135" t="s">
        <v>207</v>
      </c>
      <c r="F9" s="277">
        <v>67.15</v>
      </c>
      <c r="G9" s="277">
        <v>67.15</v>
      </c>
      <c r="H9" s="277">
        <v>0</v>
      </c>
      <c r="I9" s="277">
        <v>0</v>
      </c>
      <c r="J9" s="277">
        <v>0</v>
      </c>
    </row>
    <row r="10" spans="1:10" ht="34.500000" customHeight="1">
      <c r="A10" s="136"/>
      <c r="B10" s="136" t="s">
        <v>208</v>
      </c>
      <c r="C10" s="136" t="s">
        <v>209</v>
      </c>
      <c r="D10" s="136" t="s">
        <v>201</v>
      </c>
      <c r="E10" s="135" t="s">
        <v>210</v>
      </c>
      <c r="F10" s="277">
        <v>585.65</v>
      </c>
      <c r="G10" s="277">
        <v>458.57</v>
      </c>
      <c r="H10" s="277">
        <v>120.67</v>
      </c>
      <c r="I10" s="277">
        <v>6.41</v>
      </c>
      <c r="J10" s="277">
        <v>0</v>
      </c>
    </row>
    <row r="11" spans="1:10" ht="34.500000" customHeight="1">
      <c r="A11" s="136"/>
      <c r="B11" s="136" t="s">
        <v>208</v>
      </c>
      <c r="C11" s="136" t="s">
        <v>209</v>
      </c>
      <c r="D11" s="136" t="s">
        <v>202</v>
      </c>
      <c r="E11" s="135" t="s">
        <v>203</v>
      </c>
      <c r="F11" s="277">
        <v>43</v>
      </c>
      <c r="G11" s="277">
        <v>0</v>
      </c>
      <c r="H11" s="277">
        <v>0</v>
      </c>
      <c r="I11" s="277">
        <v>0</v>
      </c>
      <c r="J11" s="277">
        <v>43</v>
      </c>
    </row>
    <row r="12" spans="1:10" ht="34.500000" customHeight="1">
      <c r="A12" s="136"/>
      <c r="B12" s="136" t="s">
        <v>211</v>
      </c>
      <c r="C12" s="136" t="s">
        <v>202</v>
      </c>
      <c r="D12" s="136" t="s">
        <v>201</v>
      </c>
      <c r="E12" s="135" t="s">
        <v>212</v>
      </c>
      <c r="F12" s="277">
        <v>50.36</v>
      </c>
      <c r="G12" s="277">
        <v>50.36</v>
      </c>
      <c r="H12" s="277">
        <v>0</v>
      </c>
      <c r="I12" s="277">
        <v>0</v>
      </c>
      <c r="J12" s="277">
        <v>0</v>
      </c>
    </row>
    <row r="13" spans="1:10" ht="34.500000" customHeight="1">
      <c r="A13" s="136"/>
      <c r="B13" s="136" t="s">
        <v>211</v>
      </c>
      <c r="C13" s="136" t="s">
        <v>202</v>
      </c>
      <c r="D13" s="136" t="s">
        <v>213</v>
      </c>
      <c r="E13" s="135" t="s">
        <v>214</v>
      </c>
      <c r="F13" s="277">
        <v>24.36</v>
      </c>
      <c r="G13" s="277">
        <v>24.36</v>
      </c>
      <c r="H13" s="277">
        <v>0</v>
      </c>
      <c r="I13" s="277">
        <v>0</v>
      </c>
      <c r="J13" s="277">
        <v>0</v>
      </c>
    </row>
  </sheetData>
  <mergeCells count="7">
    <mergeCell ref="A1:J1"/>
    <mergeCell ref="I2:J2"/>
    <mergeCell ref="I3:J3"/>
    <mergeCell ref="A4:A5"/>
    <mergeCell ref="B4:D4"/>
    <mergeCell ref="E4:E5"/>
    <mergeCell ref="F4:J4"/>
  </mergeCells>
  <phoneticPr fontId="1" type="noConversion"/>
  <pageMargins left="0.75" right="0.75" top="1.00" bottom="1.00" header="0.50" footer="0.50"/>
  <pageSetup paperSize="9" orientation="landscape"/>
</worksheet>
</file>

<file path=xl/worksheets/sheet13.xml><?xml version="1.0" encoding="utf-8"?>
<worksheet xmlns="http://schemas.openxmlformats.org/spreadsheetml/2006/main" xmlns:r="http://schemas.openxmlformats.org/officeDocument/2006/relationships">
  <dimension ref="A1:J13"/>
  <sheetViews>
    <sheetView showZeros="0" showGridLines="0" workbookViewId="0">
      <selection activeCell="F7" sqref="F7"/>
    </sheetView>
  </sheetViews>
  <sheetFormatPr defaultRowHeight="14.250000"/>
  <cols>
    <col min="1" max="1" width="23.00499916" customWidth="1" outlineLevel="0"/>
    <col min="2" max="4" width="7.00500011" customWidth="1" outlineLevel="0"/>
    <col min="5" max="5" width="17.75499916" customWidth="1" outlineLevel="0"/>
    <col min="6" max="10" style="105" width="9.75500011" customWidth="1" outlineLevel="0"/>
  </cols>
  <sheetData>
    <row r="1" spans="1:10" ht="27.000000" customHeight="1">
      <c r="A1" s="113" t="s">
        <v>165</v>
      </c>
      <c r="B1" s="113"/>
      <c r="C1" s="113"/>
      <c r="D1" s="113"/>
      <c r="E1" s="113"/>
      <c r="F1" s="278"/>
      <c r="G1" s="278"/>
      <c r="H1" s="278"/>
      <c r="I1" s="278"/>
      <c r="J1" s="278"/>
    </row>
    <row r="2" spans="1:10" ht="14.250000" customHeight="1">
      <c r="A2" s="60"/>
      <c r="B2" s="60"/>
      <c r="C2" s="60"/>
      <c r="D2" s="60"/>
      <c r="E2" s="60"/>
      <c r="F2" s="279"/>
      <c r="G2" s="279"/>
      <c r="H2" s="279"/>
      <c r="I2" s="283" t="s">
        <v>69</v>
      </c>
      <c r="J2" s="283"/>
    </row>
    <row r="3" spans="1:10" ht="14.250000" customHeight="1">
      <c r="A3" s="286" t="s">
        <v>215</v>
      </c>
      <c r="B3" s="286"/>
      <c r="C3" s="286"/>
      <c r="D3" s="286"/>
      <c r="E3" s="286"/>
      <c r="F3" s="280"/>
      <c r="G3" s="279"/>
      <c r="H3" s="279"/>
      <c r="I3" s="284" t="s">
        <v>11</v>
      </c>
      <c r="J3" s="284"/>
    </row>
    <row r="4" spans="1:10" ht="25.500000" customHeight="1">
      <c r="A4" s="215" t="s">
        <v>23</v>
      </c>
      <c r="B4" s="114" t="s">
        <v>96</v>
      </c>
      <c r="C4" s="114"/>
      <c r="D4" s="114"/>
      <c r="E4" s="218" t="s">
        <v>97</v>
      </c>
      <c r="F4" s="281" t="s">
        <v>62</v>
      </c>
      <c r="G4" s="282"/>
      <c r="H4" s="282"/>
      <c r="I4" s="282"/>
      <c r="J4" s="285"/>
    </row>
    <row r="5" spans="1:10" ht="36.000000" customHeight="1">
      <c r="A5" s="215"/>
      <c r="B5" s="65" t="s">
        <v>98</v>
      </c>
      <c r="C5" s="65" t="s">
        <v>72</v>
      </c>
      <c r="D5" s="65" t="s">
        <v>57</v>
      </c>
      <c r="E5" s="65"/>
      <c r="F5" s="66" t="s">
        <v>5</v>
      </c>
      <c r="G5" s="66" t="s">
        <v>13</v>
      </c>
      <c r="H5" s="66" t="s">
        <v>19</v>
      </c>
      <c r="I5" s="66" t="s">
        <v>59</v>
      </c>
      <c r="J5" s="66" t="s">
        <v>60</v>
      </c>
    </row>
    <row r="6" spans="1:10" s="125" customFormat="1" ht="20.250000" customHeight="1">
      <c r="A6" s="136" t="s">
        <v>5</v>
      </c>
      <c r="B6" s="136"/>
      <c r="C6" s="136"/>
      <c r="D6" s="136"/>
      <c r="E6" s="136"/>
      <c r="F6" s="137">
        <v>836.99</v>
      </c>
      <c r="G6" s="137">
        <v>600.44</v>
      </c>
      <c r="H6" s="137">
        <v>130.73</v>
      </c>
      <c r="I6" s="137">
        <v>49.32</v>
      </c>
      <c r="J6" s="137">
        <v>56.5</v>
      </c>
    </row>
    <row r="7" spans="1:10" ht="31.500000" customHeight="1">
      <c r="A7" s="136" t="s">
        <v>198</v>
      </c>
      <c r="B7" s="136" t="s">
        <v>200</v>
      </c>
      <c r="C7" s="136" t="s">
        <v>201</v>
      </c>
      <c r="D7" s="136" t="s">
        <v>202</v>
      </c>
      <c r="E7" s="136" t="s">
        <v>203</v>
      </c>
      <c r="F7" s="137">
        <v>13.5</v>
      </c>
      <c r="G7" s="137">
        <v>0</v>
      </c>
      <c r="H7" s="137">
        <v>0</v>
      </c>
      <c r="I7" s="137">
        <v>0</v>
      </c>
      <c r="J7" s="137">
        <v>13.5</v>
      </c>
    </row>
    <row r="8" spans="1:10" ht="31.500000" customHeight="1">
      <c r="A8" s="136" t="s">
        <v>198</v>
      </c>
      <c r="B8" s="136" t="s">
        <v>204</v>
      </c>
      <c r="C8" s="136" t="s">
        <v>205</v>
      </c>
      <c r="D8" s="136" t="s">
        <v>201</v>
      </c>
      <c r="E8" s="136" t="s">
        <v>206</v>
      </c>
      <c r="F8" s="137">
        <v>52.97</v>
      </c>
      <c r="G8" s="137">
        <v>0</v>
      </c>
      <c r="H8" s="137">
        <v>10.06</v>
      </c>
      <c r="I8" s="137">
        <v>42.91</v>
      </c>
      <c r="J8" s="137">
        <v>0</v>
      </c>
    </row>
    <row r="9" spans="1:10" ht="31.500000" customHeight="1">
      <c r="A9" s="136" t="s">
        <v>198</v>
      </c>
      <c r="B9" s="136" t="s">
        <v>204</v>
      </c>
      <c r="C9" s="136" t="s">
        <v>205</v>
      </c>
      <c r="D9" s="136" t="s">
        <v>205</v>
      </c>
      <c r="E9" s="136" t="s">
        <v>207</v>
      </c>
      <c r="F9" s="137">
        <v>67.15</v>
      </c>
      <c r="G9" s="137">
        <v>67.15</v>
      </c>
      <c r="H9" s="137">
        <v>0</v>
      </c>
      <c r="I9" s="137">
        <v>0</v>
      </c>
      <c r="J9" s="137">
        <v>0</v>
      </c>
    </row>
    <row r="10" spans="1:10" ht="31.500000" customHeight="1">
      <c r="A10" s="136" t="s">
        <v>198</v>
      </c>
      <c r="B10" s="136" t="s">
        <v>208</v>
      </c>
      <c r="C10" s="136" t="s">
        <v>209</v>
      </c>
      <c r="D10" s="136" t="s">
        <v>201</v>
      </c>
      <c r="E10" s="136" t="s">
        <v>210</v>
      </c>
      <c r="F10" s="137">
        <v>585.65</v>
      </c>
      <c r="G10" s="137">
        <v>458.57</v>
      </c>
      <c r="H10" s="137">
        <v>120.67</v>
      </c>
      <c r="I10" s="137">
        <v>6.41</v>
      </c>
      <c r="J10" s="137">
        <v>0</v>
      </c>
    </row>
    <row r="11" spans="1:10" ht="31.500000" customHeight="1">
      <c r="A11" s="136" t="s">
        <v>198</v>
      </c>
      <c r="B11" s="136" t="s">
        <v>208</v>
      </c>
      <c r="C11" s="136" t="s">
        <v>209</v>
      </c>
      <c r="D11" s="136" t="s">
        <v>202</v>
      </c>
      <c r="E11" s="136" t="s">
        <v>203</v>
      </c>
      <c r="F11" s="137">
        <v>43</v>
      </c>
      <c r="G11" s="137">
        <v>0</v>
      </c>
      <c r="H11" s="137">
        <v>0</v>
      </c>
      <c r="I11" s="137">
        <v>0</v>
      </c>
      <c r="J11" s="137">
        <v>43</v>
      </c>
    </row>
    <row r="12" spans="1:10" ht="31.500000" customHeight="1">
      <c r="A12" s="136" t="s">
        <v>198</v>
      </c>
      <c r="B12" s="136" t="s">
        <v>211</v>
      </c>
      <c r="C12" s="136" t="s">
        <v>202</v>
      </c>
      <c r="D12" s="136" t="s">
        <v>201</v>
      </c>
      <c r="E12" s="136" t="s">
        <v>212</v>
      </c>
      <c r="F12" s="137">
        <v>50.36</v>
      </c>
      <c r="G12" s="137">
        <v>50.36</v>
      </c>
      <c r="H12" s="137">
        <v>0</v>
      </c>
      <c r="I12" s="137">
        <v>0</v>
      </c>
      <c r="J12" s="137">
        <v>0</v>
      </c>
    </row>
    <row r="13" spans="1:10" ht="31.500000" customHeight="1">
      <c r="A13" s="136" t="s">
        <v>198</v>
      </c>
      <c r="B13" s="136" t="s">
        <v>211</v>
      </c>
      <c r="C13" s="136" t="s">
        <v>202</v>
      </c>
      <c r="D13" s="136" t="s">
        <v>213</v>
      </c>
      <c r="E13" s="136" t="s">
        <v>214</v>
      </c>
      <c r="F13" s="137">
        <v>24.36</v>
      </c>
      <c r="G13" s="137">
        <v>24.36</v>
      </c>
      <c r="H13" s="137">
        <v>0</v>
      </c>
      <c r="I13" s="137">
        <v>0</v>
      </c>
      <c r="J13" s="137">
        <v>0</v>
      </c>
    </row>
  </sheetData>
  <mergeCells count="4">
    <mergeCell ref="I2:J2"/>
    <mergeCell ref="I3:J3"/>
    <mergeCell ref="A4:A5"/>
    <mergeCell ref="E4:E5"/>
  </mergeCells>
  <phoneticPr fontId="1" type="noConversion"/>
  <pageMargins left="0.75" right="0.75" top="1.00" bottom="1.00" header="0.50" footer="0.50"/>
  <pageSetup paperSize="9" orientation="landscape"/>
</worksheet>
</file>

<file path=xl/worksheets/sheet14.xml><?xml version="1.0" encoding="utf-8"?>
<worksheet xmlns="http://schemas.openxmlformats.org/spreadsheetml/2006/main" xmlns:r="http://schemas.openxmlformats.org/officeDocument/2006/relationships">
  <dimension ref="A1:J7"/>
  <sheetViews>
    <sheetView workbookViewId="0">
      <selection activeCell="D6" sqref="D6"/>
    </sheetView>
  </sheetViews>
  <sheetFormatPr defaultRowHeight="14.250000"/>
  <cols>
    <col min="6" max="10" width="12.88000011" customWidth="1" outlineLevel="0"/>
  </cols>
  <sheetData>
    <row r="1" spans="1:10" ht="27.000000">
      <c r="A1" s="147" t="s">
        <v>272</v>
      </c>
      <c r="B1" s="148"/>
      <c r="C1" s="148"/>
      <c r="D1" s="148"/>
      <c r="E1" s="148"/>
      <c r="F1" s="148"/>
      <c r="G1" s="148"/>
      <c r="H1" s="148"/>
      <c r="I1" s="148"/>
      <c r="J1" s="148"/>
    </row>
    <row r="2" spans="1:10">
      <c r="A2" s="149"/>
      <c r="B2" s="150"/>
      <c r="C2" s="150"/>
      <c r="D2" s="150"/>
      <c r="E2" s="150"/>
      <c r="F2" s="150"/>
      <c r="G2" s="150"/>
      <c r="H2" s="150"/>
      <c r="I2" s="149"/>
      <c r="J2" s="151" t="s">
        <v>273</v>
      </c>
    </row>
    <row r="3" spans="1:10">
      <c r="A3" s="290" t="s">
        <v>276</v>
      </c>
      <c r="B3" s="290"/>
      <c r="C3" s="290"/>
      <c r="D3" s="152"/>
      <c r="E3" s="152"/>
      <c r="F3" s="152"/>
      <c r="G3" s="152"/>
      <c r="H3" s="152"/>
      <c r="I3" s="219" t="s">
        <v>100</v>
      </c>
      <c r="J3" s="219"/>
    </row>
    <row r="4" spans="1:10">
      <c r="A4" s="153" t="s">
        <v>79</v>
      </c>
      <c r="B4" s="153" t="s">
        <v>96</v>
      </c>
      <c r="C4" s="153"/>
      <c r="D4" s="153"/>
      <c r="E4" s="153" t="s">
        <v>102</v>
      </c>
      <c r="F4" s="220" t="s">
        <v>274</v>
      </c>
      <c r="G4" s="221"/>
      <c r="H4" s="221"/>
      <c r="I4" s="221"/>
      <c r="J4" s="222"/>
    </row>
    <row r="5" spans="1:10" ht="36.000000">
      <c r="A5" s="153"/>
      <c r="B5" s="154" t="s">
        <v>103</v>
      </c>
      <c r="C5" s="153" t="s">
        <v>104</v>
      </c>
      <c r="D5" s="153" t="s">
        <v>57</v>
      </c>
      <c r="E5" s="153"/>
      <c r="F5" s="154" t="s">
        <v>81</v>
      </c>
      <c r="G5" s="155" t="s">
        <v>13</v>
      </c>
      <c r="H5" s="155" t="s">
        <v>19</v>
      </c>
      <c r="I5" s="155" t="s">
        <v>59</v>
      </c>
      <c r="J5" s="155" t="s">
        <v>60</v>
      </c>
    </row>
    <row r="6" spans="1:10">
      <c r="A6" s="136"/>
      <c r="B6" s="136"/>
      <c r="C6" s="136"/>
      <c r="D6" s="136"/>
      <c r="E6" s="135"/>
      <c r="F6" s="134"/>
      <c r="G6" s="134"/>
      <c r="H6" s="134"/>
      <c r="I6" s="134"/>
      <c r="J6" s="134"/>
    </row>
    <row r="7" spans="1:10" ht="52.500000" customHeight="1">
      <c r="A7" s="288" t="s">
        <v>347</v>
      </c>
      <c r="B7" s="289"/>
      <c r="C7" s="289"/>
      <c r="D7" s="289"/>
      <c r="E7" s="289"/>
      <c r="F7" s="289"/>
      <c r="G7" s="289"/>
      <c r="H7" s="289"/>
      <c r="I7" s="289"/>
      <c r="J7" s="289"/>
    </row>
  </sheetData>
  <mergeCells count="6">
    <mergeCell ref="I3:J3"/>
    <mergeCell ref="A4:A5"/>
    <mergeCell ref="B4:D4"/>
    <mergeCell ref="E4:E5"/>
    <mergeCell ref="F4:J4"/>
    <mergeCell ref="A7:J7"/>
  </mergeCells>
  <phoneticPr fontId="1" type="noConversion"/>
  <pageMargins left="0.70" right="0.70" top="0.75" bottom="0.75" header="0.30" footer="0.30"/>
  <pageSetup paperSize="9" orientation="landscape"/>
</worksheet>
</file>

<file path=xl/worksheets/sheet15.xml><?xml version="1.0" encoding="utf-8"?>
<worksheet xmlns="http://schemas.openxmlformats.org/spreadsheetml/2006/main" xmlns:r="http://schemas.openxmlformats.org/officeDocument/2006/relationships">
  <dimension ref="A1:J7"/>
  <sheetViews>
    <sheetView workbookViewId="0">
      <selection activeCell="E11" sqref="E11"/>
    </sheetView>
  </sheetViews>
  <sheetFormatPr defaultRowHeight="14.250000"/>
  <cols>
    <col min="1" max="10" width="10.88000011" customWidth="1" outlineLevel="0"/>
  </cols>
  <sheetData>
    <row r="1" spans="1:10" ht="90.750000" customHeight="1">
      <c r="A1" s="291" t="s">
        <v>277</v>
      </c>
      <c r="B1" s="291"/>
      <c r="C1" s="291"/>
      <c r="D1" s="291"/>
      <c r="E1" s="291"/>
      <c r="F1" s="291"/>
      <c r="G1" s="291"/>
      <c r="H1" s="291"/>
      <c r="I1" s="291"/>
      <c r="J1" s="291"/>
    </row>
    <row r="2" spans="1:10">
      <c r="A2" s="156"/>
      <c r="B2" s="156"/>
      <c r="C2" s="156"/>
      <c r="D2" s="156"/>
      <c r="E2" s="156"/>
      <c r="F2" s="156"/>
      <c r="G2" s="156"/>
      <c r="H2" s="156"/>
      <c r="I2" s="224" t="s">
        <v>278</v>
      </c>
      <c r="J2" s="224"/>
    </row>
    <row r="3" spans="1:10">
      <c r="A3" s="290" t="s">
        <v>276</v>
      </c>
      <c r="B3" s="290"/>
      <c r="C3" s="290"/>
      <c r="D3" s="157"/>
      <c r="E3" s="157"/>
      <c r="F3" s="157"/>
      <c r="G3" s="157"/>
      <c r="H3" s="157"/>
      <c r="I3" s="225" t="s">
        <v>100</v>
      </c>
      <c r="J3" s="225"/>
    </row>
    <row r="4" spans="1:10">
      <c r="A4" s="158" t="s">
        <v>79</v>
      </c>
      <c r="B4" s="159" t="s">
        <v>96</v>
      </c>
      <c r="C4" s="159"/>
      <c r="D4" s="159"/>
      <c r="E4" s="159" t="s">
        <v>102</v>
      </c>
      <c r="F4" s="226" t="s">
        <v>274</v>
      </c>
      <c r="G4" s="227"/>
      <c r="H4" s="227"/>
      <c r="I4" s="227"/>
      <c r="J4" s="228"/>
    </row>
    <row r="5" spans="1:10" ht="36.000000">
      <c r="A5" s="158"/>
      <c r="B5" s="158" t="s">
        <v>103</v>
      </c>
      <c r="C5" s="159" t="s">
        <v>104</v>
      </c>
      <c r="D5" s="159" t="s">
        <v>57</v>
      </c>
      <c r="E5" s="159"/>
      <c r="F5" s="160" t="s">
        <v>81</v>
      </c>
      <c r="G5" s="161" t="s">
        <v>13</v>
      </c>
      <c r="H5" s="161" t="s">
        <v>19</v>
      </c>
      <c r="I5" s="161" t="s">
        <v>59</v>
      </c>
      <c r="J5" s="161" t="s">
        <v>60</v>
      </c>
    </row>
    <row r="6" spans="1:10">
      <c r="A6" s="132"/>
      <c r="B6" s="132"/>
      <c r="C6" s="132"/>
      <c r="D6" s="132"/>
      <c r="E6" s="131"/>
      <c r="F6" s="130"/>
      <c r="G6" s="129"/>
      <c r="H6" s="128"/>
      <c r="I6" s="128"/>
      <c r="J6" s="130"/>
    </row>
    <row r="7" spans="1:10" ht="32.250000" customHeight="1">
      <c r="A7" s="292" t="s">
        <v>348</v>
      </c>
      <c r="B7" s="292"/>
      <c r="C7" s="292"/>
      <c r="D7" s="292"/>
      <c r="E7" s="292"/>
      <c r="F7" s="292"/>
      <c r="G7" s="292"/>
      <c r="H7" s="292"/>
      <c r="I7" s="292"/>
      <c r="J7" s="292"/>
    </row>
  </sheetData>
  <mergeCells count="8">
    <mergeCell ref="A1:J1"/>
    <mergeCell ref="I2:J2"/>
    <mergeCell ref="I3:J3"/>
    <mergeCell ref="A4:A5"/>
    <mergeCell ref="B4:D4"/>
    <mergeCell ref="E4:E5"/>
    <mergeCell ref="F4:J4"/>
    <mergeCell ref="A7:J7"/>
  </mergeCells>
  <phoneticPr fontId="1" type="noConversion"/>
  <pageMargins left="0.70" right="0.70" top="0.75" bottom="0.75" header="0.30" footer="0.30"/>
  <pageSetup paperSize="9" orientation="landscape"/>
</worksheet>
</file>

<file path=xl/worksheets/sheet16.xml><?xml version="1.0" encoding="utf-8"?>
<worksheet xmlns="http://schemas.openxmlformats.org/spreadsheetml/2006/main" xmlns:r="http://schemas.openxmlformats.org/officeDocument/2006/relationships">
  <dimension ref="A1:J7"/>
  <sheetViews>
    <sheetView workbookViewId="0">
      <selection activeCell="E10" sqref="E10"/>
    </sheetView>
  </sheetViews>
  <sheetFormatPr defaultRowHeight="15.000000"/>
  <cols>
    <col min="1" max="1" width="19.62999916" customWidth="1" outlineLevel="0"/>
    <col min="2" max="4" width="6.00500011" customWidth="1" outlineLevel="0"/>
    <col min="5" max="5" width="26.25499916" customWidth="1" outlineLevel="0"/>
    <col min="6" max="10" width="10.88000011" customWidth="1" outlineLevel="0"/>
  </cols>
  <sheetData>
    <row r="1" spans="1:10" ht="27.000000" customHeight="1">
      <c r="A1" s="147" t="s">
        <v>281</v>
      </c>
      <c r="B1" s="148"/>
      <c r="C1" s="148"/>
      <c r="D1" s="148"/>
      <c r="E1" s="148"/>
      <c r="F1" s="148"/>
      <c r="G1" s="148"/>
      <c r="H1" s="148"/>
      <c r="I1" s="148"/>
      <c r="J1" s="148"/>
    </row>
    <row r="2" spans="1:10" ht="14.250000" customHeight="1">
      <c r="A2" s="149"/>
      <c r="B2" s="150"/>
      <c r="C2" s="150"/>
      <c r="D2" s="150"/>
      <c r="E2" s="150"/>
      <c r="F2" s="150"/>
      <c r="G2" s="150"/>
      <c r="H2" s="150"/>
      <c r="I2" s="149"/>
      <c r="J2" s="151" t="s">
        <v>282</v>
      </c>
    </row>
    <row r="3" spans="1:10" ht="14.250000" customHeight="1">
      <c r="A3" s="290" t="s">
        <v>276</v>
      </c>
      <c r="B3" s="290"/>
      <c r="C3" s="290"/>
      <c r="D3" s="152"/>
      <c r="E3" s="152"/>
      <c r="F3" s="152"/>
      <c r="G3" s="152"/>
      <c r="H3" s="152"/>
      <c r="I3" s="219" t="s">
        <v>100</v>
      </c>
      <c r="J3" s="219"/>
    </row>
    <row r="4" spans="1:10" ht="14.250000" customHeight="1">
      <c r="A4" s="153" t="s">
        <v>79</v>
      </c>
      <c r="B4" s="153" t="s">
        <v>96</v>
      </c>
      <c r="C4" s="153"/>
      <c r="D4" s="153"/>
      <c r="E4" s="153" t="s">
        <v>102</v>
      </c>
      <c r="F4" s="220" t="s">
        <v>274</v>
      </c>
      <c r="G4" s="221"/>
      <c r="H4" s="221"/>
      <c r="I4" s="221"/>
      <c r="J4" s="222"/>
    </row>
    <row r="5" spans="1:10" ht="24.000000" customHeight="1">
      <c r="A5" s="153"/>
      <c r="B5" s="154" t="s">
        <v>103</v>
      </c>
      <c r="C5" s="153" t="s">
        <v>104</v>
      </c>
      <c r="D5" s="153" t="s">
        <v>57</v>
      </c>
      <c r="E5" s="153"/>
      <c r="F5" s="154" t="s">
        <v>81</v>
      </c>
      <c r="G5" s="155" t="s">
        <v>13</v>
      </c>
      <c r="H5" s="155" t="s">
        <v>19</v>
      </c>
      <c r="I5" s="155" t="s">
        <v>59</v>
      </c>
      <c r="J5" s="155" t="s">
        <v>60</v>
      </c>
    </row>
    <row r="6" spans="1:10" s="125" customFormat="1" ht="22.500000" customHeight="1">
      <c r="A6" s="136"/>
      <c r="B6" s="136"/>
      <c r="C6" s="136"/>
      <c r="D6" s="136"/>
      <c r="E6" s="135"/>
      <c r="F6" s="134"/>
      <c r="G6" s="134"/>
      <c r="H6" s="134"/>
      <c r="I6" s="134"/>
      <c r="J6" s="134"/>
    </row>
    <row r="7" spans="1:10" ht="48.000000" customHeight="1">
      <c r="A7" s="292" t="s">
        <v>349</v>
      </c>
      <c r="B7" s="292"/>
      <c r="C7" s="292"/>
      <c r="D7" s="292"/>
      <c r="E7" s="292"/>
      <c r="F7" s="292"/>
      <c r="G7" s="292"/>
      <c r="H7" s="292"/>
      <c r="I7" s="292"/>
      <c r="J7" s="292"/>
    </row>
  </sheetData>
  <mergeCells count="6">
    <mergeCell ref="I3:J3"/>
    <mergeCell ref="A4:A5"/>
    <mergeCell ref="B4:D4"/>
    <mergeCell ref="E4:E5"/>
    <mergeCell ref="F4:J4"/>
    <mergeCell ref="A7:J7"/>
  </mergeCells>
  <phoneticPr fontId="1" type="noConversion"/>
  <pageMargins left="0.70" right="0.70" top="0.75" bottom="0.75" header="0.30" footer="0.30"/>
  <pageSetup paperSize="9" orientation="landscape"/>
</worksheet>
</file>

<file path=xl/worksheets/sheet17.xml><?xml version="1.0" encoding="utf-8"?>
<worksheet xmlns="http://schemas.openxmlformats.org/spreadsheetml/2006/main" xmlns:r="http://schemas.openxmlformats.org/officeDocument/2006/relationships">
  <dimension ref="A1:J13"/>
  <sheetViews>
    <sheetView showZeros="0" showGridLines="0" workbookViewId="0">
      <selection activeCell="A14" sqref="A14"/>
    </sheetView>
  </sheetViews>
  <sheetFormatPr defaultRowHeight="14.250000"/>
  <cols>
    <col min="1" max="1" width="21.37999916" customWidth="1" outlineLevel="0"/>
    <col min="2" max="5" width="9.88000011" customWidth="1" outlineLevel="0"/>
    <col min="6" max="10" width="9.50500011" customWidth="1" outlineLevel="0"/>
  </cols>
  <sheetData>
    <row r="1" spans="1:10" ht="27.000000" customHeight="1">
      <c r="A1" s="232" t="s">
        <v>284</v>
      </c>
      <c r="B1" s="232"/>
      <c r="C1" s="232"/>
      <c r="D1" s="232"/>
      <c r="E1" s="232"/>
      <c r="F1" s="232"/>
      <c r="G1" s="232"/>
      <c r="H1" s="232"/>
      <c r="I1" s="232"/>
      <c r="J1" s="232"/>
    </row>
    <row r="2" spans="1:10" ht="14.250000" customHeight="1">
      <c r="A2" s="163"/>
      <c r="B2" s="163"/>
      <c r="C2" s="163"/>
      <c r="D2" s="163"/>
      <c r="E2" s="163"/>
      <c r="F2" s="163"/>
      <c r="G2" s="163"/>
      <c r="H2" s="163"/>
      <c r="I2" s="233" t="s">
        <v>285</v>
      </c>
      <c r="J2" s="233"/>
    </row>
    <row r="3" spans="1:10" ht="14.250000" customHeight="1">
      <c r="A3" s="3" t="s">
        <v>276</v>
      </c>
      <c r="B3" s="3"/>
      <c r="C3" s="3"/>
      <c r="D3" s="164"/>
      <c r="E3" s="164"/>
      <c r="F3" s="164"/>
      <c r="G3" s="164"/>
      <c r="H3" s="164"/>
      <c r="I3" s="234" t="s">
        <v>11</v>
      </c>
      <c r="J3" s="234"/>
    </row>
    <row r="4" spans="1:10" ht="14.250000" customHeight="1">
      <c r="A4" s="165" t="s">
        <v>23</v>
      </c>
      <c r="B4" s="166" t="s">
        <v>28</v>
      </c>
      <c r="C4" s="166"/>
      <c r="D4" s="166"/>
      <c r="E4" s="166" t="s">
        <v>6</v>
      </c>
      <c r="F4" s="229" t="s">
        <v>274</v>
      </c>
      <c r="G4" s="230"/>
      <c r="H4" s="230"/>
      <c r="I4" s="230"/>
      <c r="J4" s="231"/>
    </row>
    <row r="5" spans="1:10" ht="39.000000" customHeight="1">
      <c r="A5" s="165"/>
      <c r="B5" s="165" t="s">
        <v>8</v>
      </c>
      <c r="C5" s="166" t="s">
        <v>21</v>
      </c>
      <c r="D5" s="166" t="s">
        <v>20</v>
      </c>
      <c r="E5" s="166"/>
      <c r="F5" s="167" t="s">
        <v>5</v>
      </c>
      <c r="G5" s="168" t="s">
        <v>13</v>
      </c>
      <c r="H5" s="168" t="s">
        <v>19</v>
      </c>
      <c r="I5" s="168" t="s">
        <v>1</v>
      </c>
      <c r="J5" s="168" t="s">
        <v>15</v>
      </c>
    </row>
    <row r="6" spans="1:10" ht="20.250000" customHeight="1">
      <c r="A6" s="171"/>
      <c r="B6" s="171"/>
      <c r="C6" s="171"/>
      <c r="D6" s="171"/>
      <c r="E6" s="171"/>
      <c r="F6" s="171"/>
      <c r="G6" s="171"/>
      <c r="H6" s="171"/>
      <c r="I6" s="171"/>
      <c r="J6" s="171"/>
    </row>
    <row r="7" spans="1:10" ht="20.250000" customHeight="1">
      <c r="A7" s="171"/>
      <c r="B7" s="171"/>
      <c r="C7" s="171"/>
      <c r="D7" s="171"/>
      <c r="E7" s="171"/>
      <c r="F7" s="171"/>
      <c r="G7" s="171"/>
      <c r="H7" s="171"/>
      <c r="I7" s="171"/>
      <c r="J7" s="171"/>
    </row>
    <row r="8" spans="1:10" ht="20.250000" customHeight="1">
      <c r="A8" s="171"/>
      <c r="B8" s="171"/>
      <c r="C8" s="171"/>
      <c r="D8" s="171"/>
      <c r="E8" s="171"/>
      <c r="F8" s="171"/>
      <c r="G8" s="171"/>
      <c r="H8" s="171"/>
      <c r="I8" s="171"/>
      <c r="J8" s="171"/>
    </row>
    <row r="9" spans="1:10" ht="20.250000" customHeight="1">
      <c r="A9" s="171"/>
      <c r="B9" s="171"/>
      <c r="C9" s="171"/>
      <c r="D9" s="171"/>
      <c r="E9" s="171"/>
      <c r="F9" s="171"/>
      <c r="G9" s="171"/>
      <c r="H9" s="171"/>
      <c r="I9" s="171"/>
      <c r="J9" s="171"/>
    </row>
    <row r="10" spans="1:10" ht="20.250000" customHeight="1">
      <c r="A10" s="171"/>
      <c r="B10" s="171"/>
      <c r="C10" s="171"/>
      <c r="D10" s="171"/>
      <c r="E10" s="171"/>
      <c r="F10" s="171"/>
      <c r="G10" s="171"/>
      <c r="H10" s="171"/>
      <c r="I10" s="171"/>
      <c r="J10" s="171"/>
    </row>
    <row r="11" spans="1:10" ht="20.250000" customHeight="1">
      <c r="A11" s="171"/>
      <c r="B11" s="171"/>
      <c r="C11" s="171"/>
      <c r="D11" s="171"/>
      <c r="E11" s="171"/>
      <c r="F11" s="171"/>
      <c r="G11" s="171"/>
      <c r="H11" s="171"/>
      <c r="I11" s="171"/>
      <c r="J11" s="171"/>
    </row>
    <row r="12" spans="1:10" ht="20.250000" customHeight="1">
      <c r="A12" s="171"/>
      <c r="B12" s="171"/>
      <c r="C12" s="171"/>
      <c r="D12" s="171"/>
      <c r="E12" s="171"/>
      <c r="F12" s="171"/>
      <c r="G12" s="171"/>
      <c r="H12" s="171"/>
      <c r="I12" s="171"/>
      <c r="J12" s="171"/>
    </row>
    <row r="13" spans="1:10" ht="14.250000" customHeight="1">
      <c r="A13" s="0" t="s">
        <v>350</v>
      </c>
    </row>
  </sheetData>
  <mergeCells count="8">
    <mergeCell ref="A1:J1"/>
    <mergeCell ref="I2:J2"/>
    <mergeCell ref="A3:C3"/>
    <mergeCell ref="I3:J3"/>
    <mergeCell ref="A4:A5"/>
    <mergeCell ref="B4:D4"/>
    <mergeCell ref="E4:E5"/>
    <mergeCell ref="F4:J4"/>
  </mergeCells>
  <phoneticPr fontId="1" type="noConversion"/>
  <pageMargins left="0.75" right="0.75" top="1.00" bottom="1.00" header="0.50" footer="0.50"/>
  <pageSetup paperSize="9" orientation="landscape"/>
</worksheet>
</file>

<file path=xl/worksheets/sheet18.xml><?xml version="1.0" encoding="utf-8"?>
<worksheet xmlns="http://schemas.openxmlformats.org/spreadsheetml/2006/main" xmlns:r="http://schemas.openxmlformats.org/officeDocument/2006/relationships">
  <dimension ref="A1:H17"/>
  <sheetViews>
    <sheetView showZeros="0" showGridLines="0" workbookViewId="0">
      <selection activeCell="K3" sqref="K3"/>
    </sheetView>
  </sheetViews>
  <sheetFormatPr defaultRowHeight="14.250000"/>
  <cols>
    <col min="1" max="3" width="5.63000011" customWidth="1" outlineLevel="0"/>
    <col min="4" max="4" width="19.37999916" customWidth="1" outlineLevel="0"/>
    <col min="5" max="6" width="18.12999916" customWidth="1" outlineLevel="0"/>
    <col min="7" max="8" width="14.50500011" customWidth="1" outlineLevel="0"/>
    <col min="9" max="10" width="4.38000011" customWidth="1" outlineLevel="0"/>
  </cols>
  <sheetData>
    <row r="1" spans="1:8" ht="27.000000" customHeight="1">
      <c r="A1" s="115" t="s">
        <v>166</v>
      </c>
      <c r="B1" s="115"/>
      <c r="C1" s="115"/>
      <c r="D1" s="115"/>
      <c r="E1" s="115"/>
      <c r="F1" s="115"/>
      <c r="G1" s="115"/>
      <c r="H1" s="115"/>
    </row>
    <row r="2" spans="1:8" ht="27.000000" customHeight="1">
      <c r="A2" s="50"/>
      <c r="B2" s="50"/>
      <c r="C2" s="50"/>
      <c r="D2" s="50"/>
      <c r="E2" s="50"/>
      <c r="F2" s="50"/>
      <c r="G2" s="50"/>
      <c r="H2" s="51" t="s">
        <v>105</v>
      </c>
    </row>
    <row r="3" spans="1:8" ht="14.250000" customHeight="1">
      <c r="A3" s="3" t="s">
        <v>215</v>
      </c>
      <c r="B3" s="52"/>
      <c r="C3" s="52"/>
      <c r="D3" s="52"/>
      <c r="E3" s="53"/>
      <c r="F3" s="53"/>
      <c r="G3" s="53"/>
      <c r="H3" s="55" t="s">
        <v>11</v>
      </c>
    </row>
    <row r="4" spans="1:8" ht="14.250000" customHeight="1">
      <c r="A4" s="56" t="s">
        <v>28</v>
      </c>
      <c r="B4" s="56"/>
      <c r="C4" s="56"/>
      <c r="D4" s="57" t="s">
        <v>6</v>
      </c>
      <c r="E4" s="119" t="s">
        <v>56</v>
      </c>
      <c r="F4" s="120"/>
      <c r="G4" s="120"/>
      <c r="H4" s="121"/>
    </row>
    <row r="5" spans="1:8" ht="24.000000" customHeight="1">
      <c r="A5" s="56" t="s">
        <v>8</v>
      </c>
      <c r="B5" s="56" t="s">
        <v>21</v>
      </c>
      <c r="C5" s="57" t="s">
        <v>57</v>
      </c>
      <c r="D5" s="57"/>
      <c r="E5" s="58" t="s">
        <v>5</v>
      </c>
      <c r="F5" s="59" t="s">
        <v>90</v>
      </c>
      <c r="G5" s="59" t="s">
        <v>10</v>
      </c>
      <c r="H5" s="59" t="s">
        <v>16</v>
      </c>
    </row>
    <row r="6" spans="1:8" s="125" customFormat="1" ht="24.000000" customHeight="1">
      <c r="A6" s="136"/>
      <c r="B6" s="136"/>
      <c r="C6" s="136"/>
      <c r="D6" s="135" t="s">
        <v>5</v>
      </c>
      <c r="E6" s="137">
        <v>780.49</v>
      </c>
      <c r="F6" s="137">
        <v>780.49</v>
      </c>
      <c r="G6" s="137">
        <v>0</v>
      </c>
      <c r="H6" s="137">
        <v>0</v>
      </c>
    </row>
    <row r="7" spans="1:8" ht="26.250000" customHeight="1">
      <c r="A7" s="136" t="s">
        <v>204</v>
      </c>
      <c r="B7" s="136"/>
      <c r="C7" s="136"/>
      <c r="D7" s="135" t="s">
        <v>186</v>
      </c>
      <c r="E7" s="137">
        <v>120.12</v>
      </c>
      <c r="F7" s="137">
        <v>120.12</v>
      </c>
      <c r="G7" s="137">
        <v>0</v>
      </c>
      <c r="H7" s="137">
        <v>0</v>
      </c>
    </row>
    <row r="8" spans="1:8" ht="31.500000" customHeight="1">
      <c r="A8" s="136"/>
      <c r="B8" s="136" t="s">
        <v>205</v>
      </c>
      <c r="C8" s="136"/>
      <c r="D8" s="135" t="s">
        <v>187</v>
      </c>
      <c r="E8" s="137">
        <v>120.12</v>
      </c>
      <c r="F8" s="137">
        <v>120.12</v>
      </c>
      <c r="G8" s="137">
        <v>0</v>
      </c>
      <c r="H8" s="137">
        <v>0</v>
      </c>
    </row>
    <row r="9" spans="1:8" ht="26.250000" customHeight="1">
      <c r="A9" s="136" t="s">
        <v>218</v>
      </c>
      <c r="B9" s="136" t="s">
        <v>219</v>
      </c>
      <c r="C9" s="136" t="s">
        <v>201</v>
      </c>
      <c r="D9" s="135" t="s">
        <v>188</v>
      </c>
      <c r="E9" s="137">
        <v>52.97</v>
      </c>
      <c r="F9" s="137">
        <v>52.97</v>
      </c>
      <c r="G9" s="137">
        <v>0</v>
      </c>
      <c r="H9" s="137">
        <v>0</v>
      </c>
    </row>
    <row r="10" spans="1:8" ht="33.750000" customHeight="1">
      <c r="A10" s="136" t="s">
        <v>218</v>
      </c>
      <c r="B10" s="136" t="s">
        <v>219</v>
      </c>
      <c r="C10" s="136" t="s">
        <v>205</v>
      </c>
      <c r="D10" s="135" t="s">
        <v>189</v>
      </c>
      <c r="E10" s="137">
        <v>67.15</v>
      </c>
      <c r="F10" s="137">
        <v>67.15</v>
      </c>
      <c r="G10" s="137">
        <v>0</v>
      </c>
      <c r="H10" s="137">
        <v>0</v>
      </c>
    </row>
    <row r="11" spans="1:8" ht="33.750000" customHeight="1">
      <c r="A11" s="136" t="s">
        <v>208</v>
      </c>
      <c r="B11" s="136"/>
      <c r="C11" s="136"/>
      <c r="D11" s="135" t="s">
        <v>190</v>
      </c>
      <c r="E11" s="137">
        <v>585.65</v>
      </c>
      <c r="F11" s="137">
        <v>585.65</v>
      </c>
      <c r="G11" s="137">
        <v>0</v>
      </c>
      <c r="H11" s="137">
        <v>0</v>
      </c>
    </row>
    <row r="12" spans="1:8" ht="26.250000" customHeight="1">
      <c r="A12" s="136"/>
      <c r="B12" s="136" t="s">
        <v>209</v>
      </c>
      <c r="C12" s="136"/>
      <c r="D12" s="135" t="s">
        <v>191</v>
      </c>
      <c r="E12" s="137">
        <v>585.65</v>
      </c>
      <c r="F12" s="137">
        <v>585.65</v>
      </c>
      <c r="G12" s="137">
        <v>0</v>
      </c>
      <c r="H12" s="137">
        <v>0</v>
      </c>
    </row>
    <row r="13" spans="1:8" ht="26.250000" customHeight="1">
      <c r="A13" s="136" t="s">
        <v>220</v>
      </c>
      <c r="B13" s="136" t="s">
        <v>221</v>
      </c>
      <c r="C13" s="136" t="s">
        <v>201</v>
      </c>
      <c r="D13" s="135" t="s">
        <v>192</v>
      </c>
      <c r="E13" s="137">
        <v>585.65</v>
      </c>
      <c r="F13" s="137">
        <v>585.65</v>
      </c>
      <c r="G13" s="137">
        <v>0</v>
      </c>
      <c r="H13" s="137">
        <v>0</v>
      </c>
    </row>
    <row r="14" spans="1:8" ht="26.250000" customHeight="1">
      <c r="A14" s="136" t="s">
        <v>211</v>
      </c>
      <c r="B14" s="136"/>
      <c r="C14" s="136"/>
      <c r="D14" s="135" t="s">
        <v>193</v>
      </c>
      <c r="E14" s="137">
        <v>74.72</v>
      </c>
      <c r="F14" s="137">
        <v>74.72</v>
      </c>
      <c r="G14" s="137">
        <v>0</v>
      </c>
      <c r="H14" s="137">
        <v>0</v>
      </c>
    </row>
    <row r="15" spans="1:8" ht="26.250000" customHeight="1">
      <c r="A15" s="136"/>
      <c r="B15" s="136" t="s">
        <v>202</v>
      </c>
      <c r="C15" s="136"/>
      <c r="D15" s="135" t="s">
        <v>194</v>
      </c>
      <c r="E15" s="137">
        <v>74.72</v>
      </c>
      <c r="F15" s="137">
        <v>74.72</v>
      </c>
      <c r="G15" s="137">
        <v>0</v>
      </c>
      <c r="H15" s="137">
        <v>0</v>
      </c>
    </row>
    <row r="16" spans="1:8" ht="26.250000" customHeight="1">
      <c r="A16" s="136" t="s">
        <v>222</v>
      </c>
      <c r="B16" s="136" t="s">
        <v>223</v>
      </c>
      <c r="C16" s="136" t="s">
        <v>201</v>
      </c>
      <c r="D16" s="135" t="s">
        <v>195</v>
      </c>
      <c r="E16" s="137">
        <v>50.36</v>
      </c>
      <c r="F16" s="137">
        <v>50.36</v>
      </c>
      <c r="G16" s="137">
        <v>0</v>
      </c>
      <c r="H16" s="137">
        <v>0</v>
      </c>
    </row>
    <row r="17" spans="1:8" ht="26.250000" customHeight="1">
      <c r="A17" s="136" t="s">
        <v>222</v>
      </c>
      <c r="B17" s="136" t="s">
        <v>223</v>
      </c>
      <c r="C17" s="136" t="s">
        <v>213</v>
      </c>
      <c r="D17" s="135" t="s">
        <v>196</v>
      </c>
      <c r="E17" s="137">
        <v>24.36</v>
      </c>
      <c r="F17" s="137">
        <v>24.36</v>
      </c>
      <c r="G17" s="137">
        <v>0</v>
      </c>
      <c r="H17" s="137">
        <v>0</v>
      </c>
    </row>
  </sheetData>
  <mergeCells count="2">
    <mergeCell ref="A4:C4"/>
    <mergeCell ref="D4:D5"/>
  </mergeCells>
  <phoneticPr fontId="1" type="noConversion"/>
  <pageMargins left="0.75" right="0.75" top="1.00" bottom="1.00" header="0.50" footer="0.50"/>
  <pageSetup paperSize="9" orientation="landscape"/>
</worksheet>
</file>

<file path=xl/worksheets/sheet19.xml><?xml version="1.0" encoding="utf-8"?>
<worksheet xmlns="http://schemas.openxmlformats.org/spreadsheetml/2006/main" xmlns:r="http://schemas.openxmlformats.org/officeDocument/2006/relationships">
  <dimension ref="A1:E18"/>
  <sheetViews>
    <sheetView showZeros="0" showGridLines="0" workbookViewId="0">
      <selection activeCell="C21" sqref="C21"/>
    </sheetView>
  </sheetViews>
  <sheetFormatPr defaultRowHeight="14.250000"/>
  <cols>
    <col min="1" max="4" width="23.00499916" customWidth="1" outlineLevel="0"/>
  </cols>
  <sheetData>
    <row r="1" spans="1:5" ht="22.500000" customHeight="1">
      <c r="A1" s="73" t="s">
        <v>167</v>
      </c>
      <c r="B1" s="73"/>
      <c r="C1" s="73"/>
      <c r="D1" s="73"/>
    </row>
    <row r="2" spans="1:5" ht="22.500000" customHeight="1">
      <c r="A2" s="73"/>
      <c r="B2" s="73"/>
      <c r="C2" s="73"/>
      <c r="D2" s="74" t="s">
        <v>70</v>
      </c>
    </row>
    <row r="3" spans="1:5" ht="14.250000" customHeight="1">
      <c r="A3" s="3" t="s">
        <v>197</v>
      </c>
      <c r="B3" s="3"/>
      <c r="C3" s="3"/>
      <c r="D3" s="74" t="s">
        <v>64</v>
      </c>
    </row>
    <row r="4" spans="1:5" ht="20.250000" customHeight="1">
      <c r="A4" s="75" t="s">
        <v>65</v>
      </c>
      <c r="B4" s="75"/>
      <c r="C4" s="235" t="s">
        <v>66</v>
      </c>
      <c r="D4" s="237" t="s">
        <v>168</v>
      </c>
    </row>
    <row r="5" spans="1:5" ht="20.250000" customHeight="1">
      <c r="A5" s="75" t="s">
        <v>67</v>
      </c>
      <c r="B5" s="75" t="s">
        <v>68</v>
      </c>
      <c r="C5" s="236"/>
      <c r="D5" s="237"/>
    </row>
    <row r="6" spans="1:5" s="125" customFormat="1" ht="23.250000" customHeight="1">
      <c r="A6" s="136"/>
      <c r="B6" s="136"/>
      <c r="C6" s="136" t="s">
        <v>5</v>
      </c>
      <c r="D6" s="141">
        <v>780.49</v>
      </c>
    </row>
    <row r="7" spans="1:5" ht="23.250000" customHeight="1">
      <c r="A7" s="136" t="s">
        <v>224</v>
      </c>
      <c r="B7" s="136"/>
      <c r="C7" s="136" t="s">
        <v>225</v>
      </c>
      <c r="D7" s="141">
        <v>600.44</v>
      </c>
    </row>
    <row r="8" spans="1:5" ht="23.250000" customHeight="1">
      <c r="A8" s="136" t="s">
        <v>226</v>
      </c>
      <c r="B8" s="136" t="s">
        <v>201</v>
      </c>
      <c r="C8" s="136" t="s">
        <v>227</v>
      </c>
      <c r="D8" s="141">
        <v>451.25</v>
      </c>
    </row>
    <row r="9" spans="1:5" ht="23.250000" customHeight="1">
      <c r="A9" s="136" t="s">
        <v>226</v>
      </c>
      <c r="B9" s="136" t="s">
        <v>202</v>
      </c>
      <c r="C9" s="136" t="s">
        <v>228</v>
      </c>
      <c r="D9" s="141">
        <v>98.83</v>
      </c>
    </row>
    <row r="10" spans="1:5" ht="23.250000" customHeight="1">
      <c r="A10" s="136" t="s">
        <v>226</v>
      </c>
      <c r="B10" s="136" t="s">
        <v>213</v>
      </c>
      <c r="C10" s="136" t="s">
        <v>229</v>
      </c>
      <c r="D10" s="141">
        <v>50.36</v>
      </c>
    </row>
    <row r="11" spans="1:5" ht="23.250000" customHeight="1">
      <c r="A11" s="136" t="s">
        <v>230</v>
      </c>
      <c r="B11" s="136"/>
      <c r="C11" s="136" t="s">
        <v>231</v>
      </c>
      <c r="D11" s="141">
        <v>130.73</v>
      </c>
    </row>
    <row r="12" spans="1:5" ht="23.250000" customHeight="1">
      <c r="A12" s="136" t="s">
        <v>226</v>
      </c>
      <c r="B12" s="136" t="s">
        <v>201</v>
      </c>
      <c r="C12" s="136" t="s">
        <v>232</v>
      </c>
      <c r="D12" s="141">
        <v>113.67</v>
      </c>
    </row>
    <row r="13" spans="1:5" ht="23.250000" customHeight="1">
      <c r="A13" s="136" t="s">
        <v>226</v>
      </c>
      <c r="B13" s="136" t="s">
        <v>233</v>
      </c>
      <c r="C13" s="136" t="s">
        <v>234</v>
      </c>
      <c r="D13" s="141">
        <v>6</v>
      </c>
      <c r="E13" s="104"/>
    </row>
    <row r="14" spans="1:5" ht="23.250000" customHeight="1">
      <c r="A14" s="136" t="s">
        <v>226</v>
      </c>
      <c r="B14" s="136" t="s">
        <v>235</v>
      </c>
      <c r="C14" s="136" t="s">
        <v>236</v>
      </c>
      <c r="D14" s="141">
        <v>11.06</v>
      </c>
    </row>
    <row r="15" spans="1:5" ht="23.250000" customHeight="1">
      <c r="A15" s="136" t="s">
        <v>237</v>
      </c>
      <c r="B15" s="136"/>
      <c r="C15" s="136" t="s">
        <v>1</v>
      </c>
      <c r="D15" s="141">
        <v>49.32</v>
      </c>
    </row>
    <row r="16" spans="1:5" ht="23.250000" customHeight="1">
      <c r="A16" s="136" t="s">
        <v>226</v>
      </c>
      <c r="B16" s="136" t="s">
        <v>201</v>
      </c>
      <c r="C16" s="136" t="s">
        <v>238</v>
      </c>
      <c r="D16" s="141">
        <v>14.02</v>
      </c>
    </row>
    <row r="17" spans="1:4" ht="23.250000" customHeight="1">
      <c r="A17" s="136" t="s">
        <v>226</v>
      </c>
      <c r="B17" s="136" t="s">
        <v>205</v>
      </c>
      <c r="C17" s="136" t="s">
        <v>239</v>
      </c>
      <c r="D17" s="141">
        <v>28.89</v>
      </c>
    </row>
    <row r="18" spans="1:4" ht="23.250000" customHeight="1">
      <c r="A18" s="136" t="s">
        <v>226</v>
      </c>
      <c r="B18" s="136" t="s">
        <v>235</v>
      </c>
      <c r="C18" s="136" t="s">
        <v>240</v>
      </c>
      <c r="D18" s="141">
        <v>6.41</v>
      </c>
    </row>
  </sheetData>
  <mergeCells count="4">
    <mergeCell ref="A1:D1"/>
    <mergeCell ref="A4:B4"/>
    <mergeCell ref="C4:C5"/>
    <mergeCell ref="D4:D5"/>
  </mergeCells>
  <phoneticPr fontId="1" type="noConversion"/>
  <pageMargins left="0.75" right="0.75" top="1.00" bottom="1.00" header="0.50" footer="0.50"/>
  <pageSetup paperSize="9" orientation="landscape"/>
</worksheet>
</file>

<file path=xl/worksheets/sheet2.xml><?xml version="1.0" encoding="utf-8"?>
<worksheet xmlns="http://schemas.openxmlformats.org/spreadsheetml/2006/main" xmlns:r="http://schemas.openxmlformats.org/officeDocument/2006/relationships">
  <dimension ref="A1:E32"/>
  <sheetViews>
    <sheetView showGridLines="0" zoomScale="60" workbookViewId="0">
      <selection activeCell="F19" sqref="F19"/>
    </sheetView>
  </sheetViews>
  <sheetFormatPr defaultRowHeight="14.250000"/>
  <cols>
    <col min="1" max="1" width="71.25499725" customWidth="1" outlineLevel="0"/>
    <col min="5" max="5" width="9.25500011" customWidth="1" outlineLevel="0"/>
  </cols>
  <sheetData>
    <row r="1" spans="1:5" ht="140.300000" customHeight="1">
      <c r="A1" s="144" t="s">
        <v>182</v>
      </c>
    </row>
    <row r="2" spans="1:5" ht="18.000000" customHeight="1">
      <c r="A2" s="145" t="s">
        <v>130</v>
      </c>
      <c r="E2" s="145"/>
    </row>
    <row r="3" spans="1:5" ht="18.000000" customHeight="1">
      <c r="A3" s="145" t="s">
        <v>131</v>
      </c>
      <c r="E3" s="145"/>
    </row>
    <row r="4" spans="1:5" ht="18.000000" customHeight="1">
      <c r="A4" s="145" t="s">
        <v>132</v>
      </c>
      <c r="E4" s="145"/>
    </row>
    <row r="5" spans="1:5" ht="18.000000" customHeight="1">
      <c r="A5" s="145" t="s">
        <v>133</v>
      </c>
      <c r="E5" s="145"/>
    </row>
    <row r="6" spans="1:5" ht="18.000000" customHeight="1">
      <c r="A6" s="145" t="s">
        <v>134</v>
      </c>
      <c r="E6" s="145"/>
    </row>
    <row r="7" spans="1:5" ht="18.000000" customHeight="1">
      <c r="A7" s="145" t="s">
        <v>135</v>
      </c>
      <c r="E7" s="145"/>
    </row>
    <row r="8" spans="1:5" ht="18.000000" customHeight="1">
      <c r="A8" s="145" t="s">
        <v>136</v>
      </c>
      <c r="E8" s="145"/>
    </row>
    <row r="9" spans="1:5" ht="18.000000" customHeight="1">
      <c r="A9" s="145" t="s">
        <v>137</v>
      </c>
      <c r="E9" s="145"/>
    </row>
    <row r="10" spans="1:5" ht="18.000000" customHeight="1">
      <c r="A10" s="145" t="s">
        <v>138</v>
      </c>
      <c r="E10" s="145"/>
    </row>
    <row r="11" spans="1:5" ht="18.000000" customHeight="1">
      <c r="A11" s="145" t="s">
        <v>139</v>
      </c>
      <c r="E11" s="145"/>
    </row>
    <row r="12" spans="1:5" ht="18.000000" customHeight="1">
      <c r="A12" s="145" t="s">
        <v>140</v>
      </c>
      <c r="E12" s="145"/>
    </row>
    <row r="13" spans="1:5" ht="18.000000" customHeight="1">
      <c r="A13" s="145" t="s">
        <v>141</v>
      </c>
      <c r="E13" s="145"/>
    </row>
    <row r="14" spans="1:5" ht="18.000000" customHeight="1">
      <c r="A14" s="145" t="s">
        <v>142</v>
      </c>
      <c r="E14" s="145"/>
    </row>
    <row r="15" spans="1:5" ht="18.000000" customHeight="1">
      <c r="A15" s="145" t="s">
        <v>143</v>
      </c>
      <c r="E15" s="145"/>
    </row>
    <row r="16" spans="1:5" ht="18.000000" customHeight="1">
      <c r="A16" s="145" t="s">
        <v>144</v>
      </c>
      <c r="E16" s="145"/>
    </row>
    <row r="17" spans="1:5" ht="18.000000" customHeight="1">
      <c r="A17" s="145" t="s">
        <v>145</v>
      </c>
      <c r="E17" s="145"/>
    </row>
    <row r="18" spans="1:5" ht="18.000000" customHeight="1">
      <c r="A18" s="145" t="s">
        <v>146</v>
      </c>
      <c r="E18" s="145"/>
    </row>
    <row r="19" spans="1:5" ht="18.000000" customHeight="1">
      <c r="A19" s="145" t="s">
        <v>147</v>
      </c>
      <c r="E19" s="145"/>
    </row>
    <row r="20" spans="1:5" ht="18.000000" customHeight="1">
      <c r="A20" s="145" t="s">
        <v>148</v>
      </c>
      <c r="E20" s="145"/>
    </row>
    <row r="21" spans="1:5" ht="18.000000" customHeight="1">
      <c r="A21" s="145" t="s">
        <v>149</v>
      </c>
      <c r="E21" s="145"/>
    </row>
    <row r="22" spans="1:5" ht="18.000000" customHeight="1">
      <c r="A22" s="145" t="s">
        <v>150</v>
      </c>
      <c r="E22" s="145"/>
    </row>
    <row r="23" spans="1:5" ht="18.000000" customHeight="1">
      <c r="A23" s="145" t="s">
        <v>151</v>
      </c>
      <c r="E23" s="145"/>
    </row>
    <row r="24" spans="1:5" ht="18.000000" customHeight="1">
      <c r="A24" s="145" t="s">
        <v>152</v>
      </c>
      <c r="E24" s="145"/>
    </row>
    <row r="25" spans="1:5" ht="18.000000" customHeight="1">
      <c r="A25" s="145" t="s">
        <v>153</v>
      </c>
      <c r="E25" s="145"/>
    </row>
    <row r="26" spans="1:5" ht="18.000000" customHeight="1">
      <c r="A26" s="146" t="s">
        <v>154</v>
      </c>
      <c r="E26" s="146"/>
    </row>
    <row r="27" spans="1:5" ht="18.000000" customHeight="1">
      <c r="A27" s="145"/>
    </row>
    <row r="28" spans="1:5" ht="18.000000" customHeight="1">
      <c r="A28" s="145"/>
    </row>
    <row r="29" spans="1:5" ht="18.000000" customHeight="1">
      <c r="A29" s="145"/>
    </row>
    <row r="30" ht="18.000000" customHeight="1"/>
    <row r="31" ht="18.000000" customHeight="1"/>
    <row r="32" ht="18.000000" customHeight="1"/>
    <row r="33" ht="18.000000" customHeight="1"/>
    <row r="34" ht="18.000000" customHeight="1"/>
    <row r="35" ht="18.000000" customHeight="1"/>
    <row r="36" ht="18.000000" customHeight="1"/>
  </sheetData>
  <phoneticPr fontId="1" type="noConversion"/>
  <pageMargins left="0.75" right="0.75" top="1.00" bottom="1.00" header="0.50" footer="0.50"/>
  <pageSetup paperSize="9" orientation="portrait"/>
</worksheet>
</file>

<file path=xl/worksheets/sheet20.xml><?xml version="1.0" encoding="utf-8"?>
<worksheet xmlns="http://schemas.openxmlformats.org/spreadsheetml/2006/main" xmlns:r="http://schemas.openxmlformats.org/officeDocument/2006/relationships">
  <dimension ref="A1:E30"/>
  <sheetViews>
    <sheetView topLeftCell="A22" showZeros="0" showGridLines="0" workbookViewId="0">
      <selection activeCell="D6" sqref="D6"/>
    </sheetView>
  </sheetViews>
  <sheetFormatPr defaultRowHeight="14.250000"/>
  <cols>
    <col min="1" max="2" width="23.00499916" customWidth="1" outlineLevel="0"/>
    <col min="3" max="3" width="33.50500107" customWidth="1" outlineLevel="0"/>
    <col min="4" max="4" width="27.50499916" customWidth="1" outlineLevel="0"/>
  </cols>
  <sheetData>
    <row r="1" spans="1:5" ht="22.500000" customHeight="1">
      <c r="A1" s="73" t="s">
        <v>169</v>
      </c>
      <c r="B1" s="73"/>
      <c r="C1" s="73"/>
      <c r="D1" s="73"/>
    </row>
    <row r="2" spans="1:5" ht="22.500000" customHeight="1">
      <c r="A2" s="73"/>
      <c r="B2" s="73"/>
      <c r="C2" s="73"/>
      <c r="D2" s="74" t="s">
        <v>106</v>
      </c>
    </row>
    <row r="3" spans="1:5" ht="14.250000" customHeight="1">
      <c r="A3" s="3" t="s">
        <v>197</v>
      </c>
      <c r="B3" s="3"/>
      <c r="C3" s="3"/>
      <c r="D3" s="74" t="s">
        <v>100</v>
      </c>
    </row>
    <row r="4" spans="1:5" ht="20.250000" customHeight="1">
      <c r="A4" s="75" t="s">
        <v>101</v>
      </c>
      <c r="B4" s="75"/>
      <c r="C4" s="235" t="s">
        <v>102</v>
      </c>
      <c r="D4" s="237" t="s">
        <v>168</v>
      </c>
    </row>
    <row r="5" spans="1:5" ht="20.250000" customHeight="1">
      <c r="A5" s="75" t="s">
        <v>103</v>
      </c>
      <c r="B5" s="75" t="s">
        <v>104</v>
      </c>
      <c r="C5" s="236"/>
      <c r="D5" s="237"/>
    </row>
    <row r="6" spans="1:5" s="125" customFormat="1" ht="23.250000" customHeight="1">
      <c r="A6" s="136"/>
      <c r="B6" s="136"/>
      <c r="C6" s="135" t="s">
        <v>5</v>
      </c>
      <c r="D6" s="141">
        <v>780.49</v>
      </c>
    </row>
    <row r="7" spans="1:5" ht="23.250000" customHeight="1">
      <c r="A7" s="136" t="s">
        <v>241</v>
      </c>
      <c r="B7" s="136"/>
      <c r="C7" s="135" t="s">
        <v>13</v>
      </c>
      <c r="D7" s="141">
        <v>600.44</v>
      </c>
    </row>
    <row r="8" spans="1:5" ht="23.250000" customHeight="1">
      <c r="A8" s="136" t="s">
        <v>226</v>
      </c>
      <c r="B8" s="136" t="s">
        <v>201</v>
      </c>
      <c r="C8" s="135" t="s">
        <v>242</v>
      </c>
      <c r="D8" s="141">
        <v>239.16</v>
      </c>
    </row>
    <row r="9" spans="1:5" ht="23.250000" customHeight="1">
      <c r="A9" s="136" t="s">
        <v>226</v>
      </c>
      <c r="B9" s="136" t="s">
        <v>202</v>
      </c>
      <c r="C9" s="135" t="s">
        <v>243</v>
      </c>
      <c r="D9" s="141">
        <v>192.16</v>
      </c>
    </row>
    <row r="10" spans="1:5" ht="23.250000" customHeight="1">
      <c r="A10" s="136" t="s">
        <v>226</v>
      </c>
      <c r="B10" s="136" t="s">
        <v>213</v>
      </c>
      <c r="C10" s="135" t="s">
        <v>244</v>
      </c>
      <c r="D10" s="141">
        <v>19.93</v>
      </c>
    </row>
    <row r="11" spans="1:5" ht="36.750000" customHeight="1">
      <c r="A11" s="136" t="s">
        <v>226</v>
      </c>
      <c r="B11" s="136" t="s">
        <v>233</v>
      </c>
      <c r="C11" s="135" t="s">
        <v>245</v>
      </c>
      <c r="D11" s="141">
        <v>67.15</v>
      </c>
    </row>
    <row r="12" spans="1:5" ht="23.250000" customHeight="1">
      <c r="A12" s="136" t="s">
        <v>226</v>
      </c>
      <c r="B12" s="136" t="s">
        <v>246</v>
      </c>
      <c r="C12" s="135" t="s">
        <v>247</v>
      </c>
      <c r="D12" s="141">
        <v>31.06</v>
      </c>
    </row>
    <row r="13" spans="1:5" ht="23.250000" customHeight="1">
      <c r="A13" s="136" t="s">
        <v>226</v>
      </c>
      <c r="B13" s="136" t="s">
        <v>248</v>
      </c>
      <c r="C13" s="135" t="s">
        <v>249</v>
      </c>
      <c r="D13" s="141">
        <v>0.62</v>
      </c>
      <c r="E13" s="104"/>
    </row>
    <row r="14" spans="1:5" ht="23.250000" customHeight="1">
      <c r="A14" s="136" t="s">
        <v>226</v>
      </c>
      <c r="B14" s="136" t="s">
        <v>250</v>
      </c>
      <c r="C14" s="135" t="s">
        <v>229</v>
      </c>
      <c r="D14" s="141">
        <v>50.36</v>
      </c>
    </row>
    <row r="15" spans="1:5" ht="23.250000" customHeight="1">
      <c r="A15" s="136" t="s">
        <v>251</v>
      </c>
      <c r="B15" s="136"/>
      <c r="C15" s="135" t="s">
        <v>19</v>
      </c>
      <c r="D15" s="141">
        <v>130.73</v>
      </c>
    </row>
    <row r="16" spans="1:5" ht="23.250000" customHeight="1">
      <c r="A16" s="136" t="s">
        <v>226</v>
      </c>
      <c r="B16" s="136" t="s">
        <v>201</v>
      </c>
      <c r="C16" s="135" t="s">
        <v>252</v>
      </c>
      <c r="D16" s="141">
        <v>26.68</v>
      </c>
    </row>
    <row r="17" spans="1:4" ht="23.250000" customHeight="1">
      <c r="A17" s="136" t="s">
        <v>226</v>
      </c>
      <c r="B17" s="136" t="s">
        <v>205</v>
      </c>
      <c r="C17" s="135" t="s">
        <v>253</v>
      </c>
      <c r="D17" s="141">
        <v>2</v>
      </c>
    </row>
    <row r="18" spans="1:4" ht="23.250000" customHeight="1">
      <c r="A18" s="136" t="s">
        <v>226</v>
      </c>
      <c r="B18" s="136" t="s">
        <v>254</v>
      </c>
      <c r="C18" s="135" t="s">
        <v>255</v>
      </c>
      <c r="D18" s="141">
        <v>3</v>
      </c>
    </row>
    <row r="19" spans="1:4" ht="23.250000" customHeight="1">
      <c r="A19" s="136" t="s">
        <v>226</v>
      </c>
      <c r="B19" s="136" t="s">
        <v>209</v>
      </c>
      <c r="C19" s="135" t="s">
        <v>256</v>
      </c>
      <c r="D19" s="141">
        <v>5</v>
      </c>
    </row>
    <row r="20" spans="1:4" ht="23.250000" customHeight="1">
      <c r="A20" s="136" t="s">
        <v>226</v>
      </c>
      <c r="B20" s="136" t="s">
        <v>233</v>
      </c>
      <c r="C20" s="135" t="s">
        <v>257</v>
      </c>
      <c r="D20" s="141">
        <v>24.14</v>
      </c>
    </row>
    <row r="21" spans="1:4" ht="23.250000" customHeight="1">
      <c r="A21" s="136" t="s">
        <v>226</v>
      </c>
      <c r="B21" s="136" t="s">
        <v>260</v>
      </c>
      <c r="C21" s="135" t="s">
        <v>261</v>
      </c>
      <c r="D21" s="141">
        <v>8.38</v>
      </c>
    </row>
    <row r="22" spans="1:4" ht="23.250000" customHeight="1">
      <c r="A22" s="136" t="s">
        <v>226</v>
      </c>
      <c r="B22" s="136" t="s">
        <v>262</v>
      </c>
      <c r="C22" s="135" t="s">
        <v>234</v>
      </c>
      <c r="D22" s="141">
        <v>6</v>
      </c>
    </row>
    <row r="23" spans="1:4" ht="23.250000" customHeight="1">
      <c r="A23" s="136" t="s">
        <v>226</v>
      </c>
      <c r="B23" s="136" t="s">
        <v>263</v>
      </c>
      <c r="C23" s="135" t="s">
        <v>264</v>
      </c>
      <c r="D23" s="141">
        <v>44.47</v>
      </c>
    </row>
    <row r="24" spans="1:4" ht="23.250000" customHeight="1">
      <c r="A24" s="136" t="s">
        <v>226</v>
      </c>
      <c r="B24" s="136" t="s">
        <v>235</v>
      </c>
      <c r="C24" s="135" t="s">
        <v>236</v>
      </c>
      <c r="D24" s="141">
        <v>11.06</v>
      </c>
    </row>
    <row r="25" spans="1:4" ht="23.250000" customHeight="1">
      <c r="A25" s="136" t="s">
        <v>265</v>
      </c>
      <c r="B25" s="136"/>
      <c r="C25" s="135" t="s">
        <v>1</v>
      </c>
      <c r="D25" s="141">
        <v>49.32</v>
      </c>
    </row>
    <row r="26" spans="1:4" ht="23.250000" customHeight="1">
      <c r="A26" s="136" t="s">
        <v>226</v>
      </c>
      <c r="B26" s="136" t="s">
        <v>201</v>
      </c>
      <c r="C26" s="135" t="s">
        <v>266</v>
      </c>
      <c r="D26" s="141">
        <v>11.44</v>
      </c>
    </row>
    <row r="27" spans="1:4" ht="23.250000" customHeight="1">
      <c r="A27" s="136" t="s">
        <v>226</v>
      </c>
      <c r="B27" s="136" t="s">
        <v>202</v>
      </c>
      <c r="C27" s="135" t="s">
        <v>267</v>
      </c>
      <c r="D27" s="141">
        <v>17.45</v>
      </c>
    </row>
    <row r="28" spans="1:4" ht="23.250000" customHeight="1">
      <c r="A28" s="136" t="s">
        <v>226</v>
      </c>
      <c r="B28" s="136" t="s">
        <v>205</v>
      </c>
      <c r="C28" s="135" t="s">
        <v>268</v>
      </c>
      <c r="D28" s="141">
        <v>13.42</v>
      </c>
    </row>
    <row r="29" spans="1:4" ht="23.250000" customHeight="1">
      <c r="A29" s="136" t="s">
        <v>226</v>
      </c>
      <c r="B29" s="136" t="s">
        <v>269</v>
      </c>
      <c r="C29" s="135" t="s">
        <v>270</v>
      </c>
      <c r="D29" s="141">
        <v>0.6</v>
      </c>
    </row>
    <row r="30" spans="1:4" ht="31.500000" customHeight="1">
      <c r="A30" s="136" t="s">
        <v>226</v>
      </c>
      <c r="B30" s="136" t="s">
        <v>235</v>
      </c>
      <c r="C30" s="135" t="s">
        <v>271</v>
      </c>
      <c r="D30" s="141">
        <v>6.41</v>
      </c>
    </row>
  </sheetData>
  <mergeCells count="4">
    <mergeCell ref="A1:D1"/>
    <mergeCell ref="A4:B4"/>
    <mergeCell ref="C4:C5"/>
    <mergeCell ref="D4:D5"/>
  </mergeCells>
  <phoneticPr fontId="1" type="noConversion"/>
  <pageMargins left="0.75" right="0.75" top="1.00" bottom="1.00" header="0.50" footer="0.50"/>
  <pageSetup paperSize="9" orientation="landscape"/>
</worksheet>
</file>

<file path=xl/worksheets/sheet21.xml><?xml version="1.0" encoding="utf-8"?>
<worksheet xmlns="http://schemas.openxmlformats.org/spreadsheetml/2006/main" xmlns:r="http://schemas.openxmlformats.org/officeDocument/2006/relationships">
  <dimension ref="A1:C11"/>
  <sheetViews>
    <sheetView showZeros="0" showGridLines="0" workbookViewId="0">
      <selection activeCell="A1" sqref="A1"/>
    </sheetView>
  </sheetViews>
  <sheetFormatPr defaultRowHeight="14.250000"/>
  <cols>
    <col min="1" max="3" width="33.88000107" customWidth="1" outlineLevel="0"/>
  </cols>
  <sheetData>
    <row r="1" spans="1:3" ht="27.000000" customHeight="1">
      <c r="A1" s="84" t="s">
        <v>170</v>
      </c>
      <c r="B1" s="84"/>
      <c r="C1" s="84"/>
    </row>
    <row r="2" spans="1:3" ht="27.000000" customHeight="1">
      <c r="A2" s="84"/>
      <c r="B2" s="84"/>
      <c r="C2" s="85" t="s">
        <v>107</v>
      </c>
    </row>
    <row r="3" spans="1:3" ht="14.250000" customHeight="1">
      <c r="A3" s="3" t="s">
        <v>197</v>
      </c>
      <c r="B3" s="3"/>
      <c r="C3" s="86" t="s">
        <v>71</v>
      </c>
    </row>
    <row r="4" spans="1:3" ht="14.250000" customHeight="1">
      <c r="A4" s="238" t="s">
        <v>7</v>
      </c>
      <c r="B4" s="87" t="s">
        <v>26</v>
      </c>
      <c r="C4" s="88"/>
    </row>
    <row r="5" spans="1:3" ht="14.250000" customHeight="1">
      <c r="A5" s="238"/>
      <c r="B5" s="89" t="s">
        <v>171</v>
      </c>
      <c r="C5" s="90" t="s">
        <v>127</v>
      </c>
    </row>
    <row r="6" spans="1:3" s="125" customFormat="1" ht="24.750000" customHeight="1">
      <c r="A6" s="169" t="s">
        <v>4</v>
      </c>
      <c r="B6" s="127">
        <v>6</v>
      </c>
      <c r="C6" s="127">
        <v>7.65</v>
      </c>
    </row>
    <row r="7" spans="1:3" s="125" customFormat="1" ht="24.750000" customHeight="1">
      <c r="A7" s="170" t="s">
        <v>3</v>
      </c>
      <c r="B7" s="127">
        <v>0</v>
      </c>
      <c r="C7" s="127">
        <v>0</v>
      </c>
    </row>
    <row r="8" spans="1:3" s="125" customFormat="1" ht="24.750000" customHeight="1">
      <c r="A8" s="170" t="s">
        <v>31</v>
      </c>
      <c r="B8" s="127">
        <v>0</v>
      </c>
      <c r="C8" s="127">
        <v>0</v>
      </c>
    </row>
    <row r="9" spans="1:3" s="125" customFormat="1" ht="24.750000" customHeight="1">
      <c r="A9" s="170" t="s">
        <v>2</v>
      </c>
      <c r="B9" s="127">
        <v>6</v>
      </c>
      <c r="C9" s="127">
        <v>7.65</v>
      </c>
    </row>
    <row r="10" spans="1:3" s="125" customFormat="1" ht="24.750000" customHeight="1">
      <c r="A10" s="170" t="s">
        <v>22</v>
      </c>
      <c r="B10" s="127">
        <v>0</v>
      </c>
      <c r="C10" s="127">
        <v>0</v>
      </c>
    </row>
    <row r="11" spans="1:3" s="125" customFormat="1" ht="24.750000" customHeight="1">
      <c r="A11" s="170" t="s">
        <v>29</v>
      </c>
      <c r="B11" s="127">
        <v>6</v>
      </c>
      <c r="C11" s="127">
        <v>7.65</v>
      </c>
    </row>
  </sheetData>
  <mergeCells count="1">
    <mergeCell ref="A4:A5"/>
  </mergeCells>
  <phoneticPr fontId="1" type="noConversion"/>
  <pageMargins left="0.75" right="0.75" top="1.00" bottom="1.00" header="0.50" footer="0.50"/>
  <pageSetup paperSize="9" orientation="landscape"/>
</worksheet>
</file>

<file path=xl/worksheets/sheet22.xml><?xml version="1.0" encoding="utf-8"?>
<worksheet xmlns="http://schemas.openxmlformats.org/spreadsheetml/2006/main" xmlns:r="http://schemas.openxmlformats.org/officeDocument/2006/relationships">
  <dimension ref="A1:N12"/>
  <sheetViews>
    <sheetView showZeros="0" showGridLines="0" zoomScale="80" workbookViewId="0">
      <selection activeCell="C10" sqref="C10"/>
    </sheetView>
  </sheetViews>
  <sheetFormatPr defaultRowHeight="14.250000"/>
  <cols>
    <col min="1" max="1" width="24.75499916" customWidth="1" outlineLevel="0"/>
    <col min="2" max="4" width="5.13000011" customWidth="1" outlineLevel="0"/>
    <col min="7" max="7" width="5.00500011" customWidth="1" outlineLevel="0"/>
    <col min="10" max="14" width="7.63000011" customWidth="1" outlineLevel="0"/>
  </cols>
  <sheetData>
    <row r="1" spans="1:14" ht="27.000000" customHeight="1">
      <c r="A1" s="76" t="s">
        <v>172</v>
      </c>
      <c r="B1" s="76"/>
      <c r="C1" s="76"/>
      <c r="D1" s="76"/>
      <c r="E1" s="76"/>
      <c r="F1" s="76"/>
      <c r="G1" s="76"/>
      <c r="H1" s="76"/>
      <c r="I1" s="76"/>
      <c r="J1" s="76"/>
      <c r="K1" s="76"/>
      <c r="L1" s="76"/>
      <c r="M1" s="76"/>
      <c r="N1" s="77"/>
    </row>
    <row r="2" spans="1:14" ht="14.250000" customHeight="1">
      <c r="A2" s="77"/>
      <c r="B2" s="77"/>
      <c r="C2" s="77"/>
      <c r="D2" s="77"/>
      <c r="E2" s="77"/>
      <c r="F2" s="77"/>
      <c r="G2" s="77"/>
      <c r="H2" s="77"/>
      <c r="I2" s="77"/>
      <c r="J2" s="77"/>
      <c r="K2" s="77"/>
      <c r="L2" s="77"/>
      <c r="M2" s="77"/>
      <c r="N2" s="78" t="s">
        <v>108</v>
      </c>
    </row>
    <row r="3" spans="1:14" ht="14.250000" customHeight="1">
      <c r="A3" s="3" t="s">
        <v>215</v>
      </c>
      <c r="B3" s="3"/>
      <c r="C3" s="3"/>
      <c r="D3" s="77"/>
      <c r="E3" s="77"/>
      <c r="F3" s="77"/>
      <c r="G3" s="77"/>
      <c r="H3" s="77"/>
      <c r="I3" s="77"/>
      <c r="J3" s="77"/>
      <c r="K3" s="77"/>
      <c r="L3" s="77"/>
      <c r="M3" s="77"/>
      <c r="N3" s="79" t="s">
        <v>11</v>
      </c>
    </row>
    <row r="4" spans="1:14" ht="14.250000" customHeight="1">
      <c r="A4" s="80" t="s">
        <v>23</v>
      </c>
      <c r="B4" s="81" t="s">
        <v>28</v>
      </c>
      <c r="C4" s="81"/>
      <c r="D4" s="81"/>
      <c r="E4" s="81" t="s">
        <v>6</v>
      </c>
      <c r="F4" s="81" t="s">
        <v>18</v>
      </c>
      <c r="G4" s="81" t="s">
        <v>30</v>
      </c>
      <c r="H4" s="239" t="s">
        <v>56</v>
      </c>
      <c r="I4" s="240"/>
      <c r="J4" s="240"/>
      <c r="K4" s="240"/>
      <c r="L4" s="240"/>
      <c r="M4" s="240"/>
      <c r="N4" s="241"/>
    </row>
    <row r="5" spans="1:14" ht="71.250000" customHeight="1">
      <c r="A5" s="80"/>
      <c r="B5" s="80" t="s">
        <v>8</v>
      </c>
      <c r="C5" s="81" t="s">
        <v>21</v>
      </c>
      <c r="D5" s="81" t="s">
        <v>20</v>
      </c>
      <c r="E5" s="81"/>
      <c r="F5" s="81"/>
      <c r="G5" s="81"/>
      <c r="H5" s="82" t="s">
        <v>5</v>
      </c>
      <c r="I5" s="82" t="s">
        <v>90</v>
      </c>
      <c r="J5" s="82" t="s">
        <v>10</v>
      </c>
      <c r="K5" s="82" t="s">
        <v>32</v>
      </c>
      <c r="L5" s="82" t="s">
        <v>17</v>
      </c>
      <c r="M5" s="82" t="s">
        <v>52</v>
      </c>
      <c r="N5" s="83" t="s">
        <v>16</v>
      </c>
    </row>
    <row r="6" spans="1:14" s="125" customFormat="1" ht="23.250000" customHeight="1">
      <c r="A6" s="136"/>
      <c r="B6" s="136"/>
      <c r="C6" s="136"/>
      <c r="D6" s="136"/>
      <c r="E6" s="135" t="s">
        <v>5</v>
      </c>
      <c r="F6" s="136"/>
      <c r="G6" s="136"/>
      <c r="H6" s="134">
        <v>56.5</v>
      </c>
      <c r="I6" s="134">
        <v>56.5</v>
      </c>
      <c r="J6" s="134">
        <v>0</v>
      </c>
      <c r="K6" s="134">
        <v>0</v>
      </c>
      <c r="L6" s="134">
        <v>0</v>
      </c>
      <c r="M6" s="133">
        <v>0</v>
      </c>
      <c r="N6" s="137">
        <v>0</v>
      </c>
    </row>
    <row r="7" spans="1:14" ht="45.800000" customHeight="1">
      <c r="A7" s="136" t="s">
        <v>198</v>
      </c>
      <c r="B7" s="136" t="s">
        <v>200</v>
      </c>
      <c r="C7" s="136" t="s">
        <v>201</v>
      </c>
      <c r="D7" s="136" t="s">
        <v>202</v>
      </c>
      <c r="E7" s="135" t="s">
        <v>203</v>
      </c>
      <c r="F7" s="136" t="s">
        <v>287</v>
      </c>
      <c r="G7" s="136"/>
      <c r="H7" s="134">
        <v>5</v>
      </c>
      <c r="I7" s="134">
        <v>5</v>
      </c>
      <c r="J7" s="134">
        <v>0</v>
      </c>
      <c r="K7" s="134">
        <v>0</v>
      </c>
      <c r="L7" s="134">
        <v>0</v>
      </c>
      <c r="M7" s="133">
        <v>0</v>
      </c>
      <c r="N7" s="137">
        <v>0</v>
      </c>
    </row>
    <row r="8" spans="1:14" ht="45.800000" customHeight="1">
      <c r="A8" s="136" t="s">
        <v>198</v>
      </c>
      <c r="B8" s="136" t="s">
        <v>200</v>
      </c>
      <c r="C8" s="136" t="s">
        <v>201</v>
      </c>
      <c r="D8" s="136" t="s">
        <v>202</v>
      </c>
      <c r="E8" s="135" t="s">
        <v>203</v>
      </c>
      <c r="F8" s="136" t="s">
        <v>288</v>
      </c>
      <c r="G8" s="136"/>
      <c r="H8" s="134">
        <v>8.5</v>
      </c>
      <c r="I8" s="134">
        <v>8.5</v>
      </c>
      <c r="J8" s="134">
        <v>0</v>
      </c>
      <c r="K8" s="134">
        <v>0</v>
      </c>
      <c r="L8" s="134">
        <v>0</v>
      </c>
      <c r="M8" s="133">
        <v>0</v>
      </c>
      <c r="N8" s="137">
        <v>0</v>
      </c>
    </row>
    <row r="9" spans="1:14" ht="45.800000" customHeight="1">
      <c r="A9" s="136" t="s">
        <v>198</v>
      </c>
      <c r="B9" s="136" t="s">
        <v>208</v>
      </c>
      <c r="C9" s="136" t="s">
        <v>209</v>
      </c>
      <c r="D9" s="136" t="s">
        <v>202</v>
      </c>
      <c r="E9" s="135" t="s">
        <v>203</v>
      </c>
      <c r="F9" s="136" t="s">
        <v>289</v>
      </c>
      <c r="G9" s="136"/>
      <c r="H9" s="134">
        <v>25</v>
      </c>
      <c r="I9" s="134">
        <v>25</v>
      </c>
      <c r="J9" s="134">
        <v>0</v>
      </c>
      <c r="K9" s="134">
        <v>0</v>
      </c>
      <c r="L9" s="134">
        <v>0</v>
      </c>
      <c r="M9" s="133">
        <v>0</v>
      </c>
      <c r="N9" s="137">
        <v>0</v>
      </c>
    </row>
    <row r="10" spans="1:14" ht="45.800000" customHeight="1">
      <c r="A10" s="136" t="s">
        <v>198</v>
      </c>
      <c r="B10" s="136" t="s">
        <v>208</v>
      </c>
      <c r="C10" s="136" t="s">
        <v>209</v>
      </c>
      <c r="D10" s="136" t="s">
        <v>202</v>
      </c>
      <c r="E10" s="135" t="s">
        <v>203</v>
      </c>
      <c r="F10" s="136" t="s">
        <v>290</v>
      </c>
      <c r="G10" s="136"/>
      <c r="H10" s="134">
        <v>8</v>
      </c>
      <c r="I10" s="134">
        <v>8</v>
      </c>
      <c r="J10" s="134">
        <v>0</v>
      </c>
      <c r="K10" s="134">
        <v>0</v>
      </c>
      <c r="L10" s="134">
        <v>0</v>
      </c>
      <c r="M10" s="133">
        <v>0</v>
      </c>
      <c r="N10" s="137">
        <v>0</v>
      </c>
    </row>
    <row r="11" spans="1:14" ht="45.800000" customHeight="1">
      <c r="A11" s="136" t="s">
        <v>198</v>
      </c>
      <c r="B11" s="136" t="s">
        <v>208</v>
      </c>
      <c r="C11" s="136" t="s">
        <v>209</v>
      </c>
      <c r="D11" s="136" t="s">
        <v>202</v>
      </c>
      <c r="E11" s="135" t="s">
        <v>203</v>
      </c>
      <c r="F11" s="136" t="s">
        <v>291</v>
      </c>
      <c r="G11" s="136"/>
      <c r="H11" s="134">
        <v>5</v>
      </c>
      <c r="I11" s="134">
        <v>5</v>
      </c>
      <c r="J11" s="134">
        <v>0</v>
      </c>
      <c r="K11" s="134">
        <v>0</v>
      </c>
      <c r="L11" s="134">
        <v>0</v>
      </c>
      <c r="M11" s="133">
        <v>0</v>
      </c>
      <c r="N11" s="137">
        <v>0</v>
      </c>
    </row>
    <row r="12" spans="1:14" ht="55.500000" customHeight="1">
      <c r="A12" s="136" t="s">
        <v>198</v>
      </c>
      <c r="B12" s="136" t="s">
        <v>208</v>
      </c>
      <c r="C12" s="136" t="s">
        <v>209</v>
      </c>
      <c r="D12" s="136" t="s">
        <v>202</v>
      </c>
      <c r="E12" s="135" t="s">
        <v>203</v>
      </c>
      <c r="F12" s="136" t="s">
        <v>292</v>
      </c>
      <c r="G12" s="136"/>
      <c r="H12" s="134">
        <v>5</v>
      </c>
      <c r="I12" s="134">
        <v>5</v>
      </c>
      <c r="J12" s="134">
        <v>0</v>
      </c>
      <c r="K12" s="134">
        <v>0</v>
      </c>
      <c r="L12" s="134">
        <v>0</v>
      </c>
      <c r="M12" s="133">
        <v>0</v>
      </c>
      <c r="N12" s="137">
        <v>0</v>
      </c>
    </row>
  </sheetData>
  <mergeCells count="7">
    <mergeCell ref="A3:C3"/>
    <mergeCell ref="A4:A5"/>
    <mergeCell ref="B4:D4"/>
    <mergeCell ref="E4:E5"/>
    <mergeCell ref="F4:F5"/>
    <mergeCell ref="G4:G5"/>
    <mergeCell ref="H4:N4"/>
  </mergeCells>
  <phoneticPr fontId="1" type="noConversion"/>
  <pageMargins left="0.75" right="0.75" top="1.00" bottom="1.00" header="0.50" footer="0.50"/>
  <pageSetup paperSize="9" orientation="landscape"/>
</worksheet>
</file>

<file path=xl/worksheets/sheet23.xml><?xml version="1.0" encoding="utf-8"?>
<worksheet xmlns="http://schemas.openxmlformats.org/spreadsheetml/2006/main" xmlns:r="http://schemas.openxmlformats.org/officeDocument/2006/relationships">
  <dimension ref="A1:N7"/>
  <sheetViews>
    <sheetView workbookViewId="0">
      <selection activeCell="N22" sqref="N22"/>
    </sheetView>
  </sheetViews>
  <sheetFormatPr defaultRowHeight="15.000000"/>
  <cols>
    <col min="1" max="1" width="24.75499916" customWidth="1" outlineLevel="0"/>
    <col min="2" max="4" width="6.00500011" customWidth="1" outlineLevel="0"/>
    <col min="5" max="7" width="5.75500011" customWidth="1" outlineLevel="0"/>
    <col min="8" max="9" width="4.63000011" customWidth="1" outlineLevel="0"/>
    <col min="10" max="14" width="6.25500011" customWidth="1" outlineLevel="0"/>
  </cols>
  <sheetData>
    <row r="1" spans="1:14" ht="27.000000" customHeight="1">
      <c r="A1" s="76" t="s">
        <v>293</v>
      </c>
      <c r="B1" s="76"/>
      <c r="C1" s="76"/>
      <c r="D1" s="76"/>
      <c r="E1" s="76"/>
      <c r="F1" s="76"/>
      <c r="G1" s="76"/>
      <c r="H1" s="76"/>
      <c r="I1" s="76"/>
      <c r="J1" s="76"/>
      <c r="K1" s="76"/>
      <c r="L1" s="76"/>
      <c r="M1" s="76"/>
      <c r="N1" s="77"/>
    </row>
    <row r="2" spans="1:14" ht="14.250000" customHeight="1">
      <c r="A2" s="77"/>
      <c r="B2" s="77"/>
      <c r="C2" s="77"/>
      <c r="D2" s="77"/>
      <c r="E2" s="77"/>
      <c r="F2" s="77"/>
      <c r="G2" s="77"/>
      <c r="H2" s="77"/>
      <c r="I2" s="77"/>
      <c r="J2" s="77"/>
      <c r="K2" s="77"/>
      <c r="L2" s="77"/>
      <c r="M2" s="77"/>
      <c r="N2" s="78" t="s">
        <v>294</v>
      </c>
    </row>
    <row r="3" spans="1:14" ht="14.250000" customHeight="1">
      <c r="A3" s="290" t="s">
        <v>276</v>
      </c>
      <c r="B3" s="290"/>
      <c r="C3" s="290"/>
      <c r="D3" s="77"/>
      <c r="E3" s="77"/>
      <c r="F3" s="77"/>
      <c r="G3" s="77"/>
      <c r="H3" s="77"/>
      <c r="I3" s="77"/>
      <c r="J3" s="77"/>
      <c r="K3" s="77"/>
      <c r="L3" s="77"/>
      <c r="M3" s="77"/>
      <c r="N3" s="79" t="s">
        <v>100</v>
      </c>
    </row>
    <row r="4" spans="1:14" ht="14.250000" customHeight="1">
      <c r="A4" s="80" t="s">
        <v>79</v>
      </c>
      <c r="B4" s="81" t="s">
        <v>96</v>
      </c>
      <c r="C4" s="81"/>
      <c r="D4" s="81"/>
      <c r="E4" s="81" t="s">
        <v>102</v>
      </c>
      <c r="F4" s="81" t="s">
        <v>80</v>
      </c>
      <c r="G4" s="81" t="s">
        <v>30</v>
      </c>
      <c r="H4" s="239" t="s">
        <v>295</v>
      </c>
      <c r="I4" s="240"/>
      <c r="J4" s="240"/>
      <c r="K4" s="240"/>
      <c r="L4" s="240"/>
      <c r="M4" s="240"/>
      <c r="N4" s="241"/>
    </row>
    <row r="5" spans="1:14" ht="104.250000" customHeight="1">
      <c r="A5" s="80"/>
      <c r="B5" s="80" t="s">
        <v>103</v>
      </c>
      <c r="C5" s="81" t="s">
        <v>104</v>
      </c>
      <c r="D5" s="81" t="s">
        <v>57</v>
      </c>
      <c r="E5" s="81"/>
      <c r="F5" s="81"/>
      <c r="G5" s="81"/>
      <c r="H5" s="82" t="s">
        <v>81</v>
      </c>
      <c r="I5" s="82" t="s">
        <v>125</v>
      </c>
      <c r="J5" s="82" t="s">
        <v>10</v>
      </c>
      <c r="K5" s="82" t="s">
        <v>32</v>
      </c>
      <c r="L5" s="82" t="s">
        <v>17</v>
      </c>
      <c r="M5" s="82" t="s">
        <v>296</v>
      </c>
      <c r="N5" s="83" t="s">
        <v>16</v>
      </c>
    </row>
    <row r="6" spans="1:14" s="125" customFormat="1" ht="28.500000" customHeight="1">
      <c r="A6" s="136"/>
      <c r="B6" s="136"/>
      <c r="C6" s="136"/>
      <c r="D6" s="136"/>
      <c r="E6" s="135"/>
      <c r="F6" s="136"/>
      <c r="G6" s="136"/>
      <c r="H6" s="134"/>
      <c r="I6" s="134"/>
      <c r="J6" s="134"/>
      <c r="K6" s="134"/>
      <c r="L6" s="134"/>
      <c r="M6" s="133"/>
      <c r="N6" s="137"/>
    </row>
    <row r="7" spans="1:14" ht="14.250000" customHeight="1">
      <c r="A7" s="0" t="s">
        <v>351</v>
      </c>
    </row>
  </sheetData>
  <mergeCells count="6">
    <mergeCell ref="A4:A5"/>
    <mergeCell ref="B4:D4"/>
    <mergeCell ref="E4:E5"/>
    <mergeCell ref="F4:F5"/>
    <mergeCell ref="G4:G5"/>
    <mergeCell ref="H4:N4"/>
  </mergeCells>
  <phoneticPr fontId="1" type="noConversion"/>
  <pageMargins left="0.70" right="0.70" top="0.75" bottom="0.75" header="0.30" footer="0.30"/>
  <pageSetup paperSize="9" orientation="landscape"/>
</worksheet>
</file>

<file path=xl/worksheets/sheet24.xml><?xml version="1.0" encoding="utf-8"?>
<worksheet xmlns="http://schemas.openxmlformats.org/spreadsheetml/2006/main" xmlns:r="http://schemas.openxmlformats.org/officeDocument/2006/relationships">
  <dimension ref="A1:L7"/>
  <sheetViews>
    <sheetView workbookViewId="0">
      <selection activeCell="A8" sqref="A8"/>
    </sheetView>
  </sheetViews>
  <sheetFormatPr defaultRowHeight="15.000000"/>
  <cols>
    <col min="1" max="5" width="5.00500011" customWidth="1" outlineLevel="0"/>
    <col min="6" max="7" style="105" width="6.63000011" customWidth="1" outlineLevel="0"/>
    <col min="8" max="10" style="105" width="12.63000011" customWidth="1" outlineLevel="0"/>
    <col min="11" max="12" style="105" width="6.88000011" customWidth="1" outlineLevel="0"/>
  </cols>
  <sheetData>
    <row r="1" spans="1:12" ht="22.500000" customHeight="1">
      <c r="A1" s="172" t="s">
        <v>298</v>
      </c>
      <c r="B1" s="172"/>
      <c r="C1" s="172"/>
      <c r="D1" s="172"/>
      <c r="E1" s="172"/>
      <c r="F1" s="172"/>
      <c r="G1" s="172"/>
      <c r="H1" s="172"/>
      <c r="I1" s="172"/>
      <c r="J1" s="172"/>
      <c r="K1" s="172"/>
      <c r="L1" s="172"/>
    </row>
    <row r="2" spans="1:12" ht="36.750000" customHeight="1">
      <c r="A2" s="172"/>
      <c r="B2" s="172"/>
      <c r="C2" s="172"/>
      <c r="D2" s="172"/>
      <c r="E2" s="172"/>
      <c r="F2" s="172"/>
      <c r="G2" s="172"/>
      <c r="H2" s="172"/>
      <c r="I2" s="172"/>
      <c r="J2" s="172"/>
      <c r="K2" s="172"/>
      <c r="L2" s="173" t="s">
        <v>299</v>
      </c>
    </row>
    <row r="3" spans="1:12" ht="14.250000" customHeight="1">
      <c r="A3" s="3" t="s">
        <v>276</v>
      </c>
      <c r="B3" s="174"/>
      <c r="C3" s="174"/>
      <c r="D3" s="174"/>
      <c r="E3" s="174"/>
      <c r="F3" s="174"/>
      <c r="G3" s="174"/>
      <c r="H3" s="174"/>
      <c r="I3" s="174"/>
      <c r="J3" s="174"/>
      <c r="K3" s="174"/>
      <c r="L3" s="175" t="s">
        <v>100</v>
      </c>
    </row>
    <row r="4" spans="1:12" ht="37.500000" customHeight="1">
      <c r="A4" s="294" t="s">
        <v>79</v>
      </c>
      <c r="B4" s="294" t="s">
        <v>300</v>
      </c>
      <c r="C4" s="294" t="s">
        <v>34</v>
      </c>
      <c r="D4" s="294" t="s">
        <v>301</v>
      </c>
      <c r="E4" s="294" t="s">
        <v>302</v>
      </c>
      <c r="F4" s="177" t="s">
        <v>295</v>
      </c>
      <c r="G4" s="295"/>
      <c r="H4" s="295"/>
      <c r="I4" s="295"/>
      <c r="J4" s="295"/>
      <c r="K4" s="295"/>
      <c r="L4" s="296"/>
    </row>
    <row r="5" spans="1:12" ht="65.250000" customHeight="1">
      <c r="A5" s="297"/>
      <c r="B5" s="297"/>
      <c r="C5" s="297"/>
      <c r="D5" s="297"/>
      <c r="E5" s="297"/>
      <c r="F5" s="178" t="s">
        <v>81</v>
      </c>
      <c r="G5" s="177" t="s">
        <v>125</v>
      </c>
      <c r="H5" s="177" t="s">
        <v>9</v>
      </c>
      <c r="I5" s="177" t="s">
        <v>85</v>
      </c>
      <c r="J5" s="177" t="s">
        <v>87</v>
      </c>
      <c r="K5" s="177" t="s">
        <v>296</v>
      </c>
      <c r="L5" s="178" t="s">
        <v>88</v>
      </c>
    </row>
    <row r="6" spans="1:12" s="125" customFormat="1" ht="20.250000" customHeight="1">
      <c r="A6" s="136"/>
      <c r="B6" s="136"/>
      <c r="C6" s="136"/>
      <c r="D6" s="136"/>
      <c r="E6" s="126"/>
      <c r="F6" s="137"/>
      <c r="G6" s="137"/>
      <c r="H6" s="137"/>
      <c r="I6" s="137"/>
      <c r="J6" s="137"/>
      <c r="K6" s="137"/>
      <c r="L6" s="137"/>
    </row>
    <row r="7" spans="1:12" ht="21.750000" customHeight="1">
      <c r="A7" s="0" t="s">
        <v>352</v>
      </c>
      <c r="F7" s="105"/>
      <c r="G7" s="105"/>
      <c r="H7" s="105"/>
      <c r="I7" s="105"/>
      <c r="J7" s="105"/>
      <c r="K7" s="105"/>
      <c r="L7" s="105"/>
    </row>
  </sheetData>
  <mergeCells count="6">
    <mergeCell ref="A4:A5"/>
    <mergeCell ref="B4:B5"/>
    <mergeCell ref="C4:C5"/>
    <mergeCell ref="D4:D5"/>
    <mergeCell ref="E4:E5"/>
    <mergeCell ref="F4:L4"/>
  </mergeCells>
  <phoneticPr fontId="1" type="noConversion"/>
  <pageMargins left="0.70" right="0.70" top="0.75" bottom="0.75" header="0.30" footer="0.30"/>
  <pageSetup paperSize="9" orientation="landscape"/>
</worksheet>
</file>

<file path=xl/worksheets/sheet25.xml><?xml version="1.0" encoding="utf-8"?>
<worksheet xmlns="http://schemas.openxmlformats.org/spreadsheetml/2006/main" xmlns:r="http://schemas.openxmlformats.org/officeDocument/2006/relationships">
  <dimension ref="A1:M7"/>
  <sheetViews>
    <sheetView workbookViewId="0">
      <selection activeCell="N18" sqref="N18"/>
    </sheetView>
  </sheetViews>
  <sheetFormatPr defaultRowHeight="15.000000"/>
  <cols>
    <col min="1" max="1" width="8.50500011" customWidth="1" outlineLevel="0"/>
    <col min="2" max="3" width="5.75500011" customWidth="1" outlineLevel="0"/>
    <col min="5" max="7" width="5.50500011" customWidth="1" outlineLevel="0"/>
    <col min="12" max="13" width="6.88000011" customWidth="1" outlineLevel="0"/>
  </cols>
  <sheetData>
    <row r="1" spans="1:13" ht="22.500000" customHeight="1">
      <c r="A1" s="179" t="s">
        <v>304</v>
      </c>
      <c r="B1" s="179"/>
      <c r="C1" s="179"/>
      <c r="D1" s="179"/>
      <c r="E1" s="179"/>
      <c r="F1" s="179"/>
      <c r="G1" s="179"/>
      <c r="H1" s="179"/>
      <c r="I1" s="179"/>
      <c r="J1" s="179"/>
      <c r="K1" s="179"/>
      <c r="L1" s="179"/>
      <c r="M1" s="179"/>
    </row>
    <row r="2" spans="1:13" ht="22.500000" customHeight="1">
      <c r="A2" s="179"/>
      <c r="B2" s="179"/>
      <c r="C2" s="179"/>
      <c r="D2" s="179"/>
      <c r="E2" s="179"/>
      <c r="F2" s="179"/>
      <c r="G2" s="179"/>
      <c r="H2" s="179"/>
      <c r="I2" s="179"/>
      <c r="J2" s="179"/>
      <c r="K2" s="179"/>
      <c r="L2" s="179"/>
      <c r="M2" s="180" t="s">
        <v>305</v>
      </c>
    </row>
    <row r="3" spans="1:13" ht="14.250000" customHeight="1">
      <c r="A3" s="3" t="s">
        <v>276</v>
      </c>
      <c r="B3" s="181"/>
      <c r="C3" s="181"/>
      <c r="D3" s="181"/>
      <c r="E3" s="181"/>
      <c r="F3" s="181"/>
      <c r="G3" s="181"/>
      <c r="H3" s="181"/>
      <c r="I3" s="181"/>
      <c r="J3" s="181"/>
      <c r="K3" s="181"/>
      <c r="L3" s="181"/>
      <c r="M3" s="182" t="s">
        <v>100</v>
      </c>
    </row>
    <row r="4" spans="1:13" ht="14.250000" customHeight="1">
      <c r="A4" s="251" t="s">
        <v>79</v>
      </c>
      <c r="B4" s="252" t="s">
        <v>73</v>
      </c>
      <c r="C4" s="252" t="s">
        <v>74</v>
      </c>
      <c r="D4" s="252" t="s">
        <v>306</v>
      </c>
      <c r="E4" s="183" t="s">
        <v>75</v>
      </c>
      <c r="F4" s="183" t="s">
        <v>76</v>
      </c>
      <c r="G4" s="248" t="s">
        <v>295</v>
      </c>
      <c r="H4" s="249"/>
      <c r="I4" s="249"/>
      <c r="J4" s="249"/>
      <c r="K4" s="249"/>
      <c r="L4" s="249"/>
      <c r="M4" s="250"/>
    </row>
    <row r="5" spans="1:13" ht="45.000000" customHeight="1">
      <c r="A5" s="251"/>
      <c r="B5" s="252"/>
      <c r="C5" s="252"/>
      <c r="D5" s="252"/>
      <c r="E5" s="247"/>
      <c r="F5" s="247" t="s">
        <v>76</v>
      </c>
      <c r="G5" s="184" t="s">
        <v>81</v>
      </c>
      <c r="H5" s="183" t="s">
        <v>125</v>
      </c>
      <c r="I5" s="183" t="s">
        <v>9</v>
      </c>
      <c r="J5" s="183" t="s">
        <v>85</v>
      </c>
      <c r="K5" s="183" t="s">
        <v>87</v>
      </c>
      <c r="L5" s="183" t="s">
        <v>296</v>
      </c>
      <c r="M5" s="183" t="s">
        <v>88</v>
      </c>
    </row>
    <row r="6" spans="1:13" s="125" customFormat="1" ht="21.750000" customHeight="1">
      <c r="A6" s="136"/>
      <c r="B6" s="136"/>
      <c r="C6" s="136"/>
      <c r="D6" s="136"/>
      <c r="E6" s="136"/>
      <c r="F6" s="136"/>
      <c r="G6" s="134"/>
      <c r="H6" s="134"/>
      <c r="I6" s="134"/>
      <c r="J6" s="134"/>
      <c r="K6" s="134"/>
      <c r="L6" s="133"/>
      <c r="M6" s="137"/>
    </row>
    <row r="7" spans="1:13" ht="14.250000" customHeight="1">
      <c r="A7" s="0" t="s">
        <v>307</v>
      </c>
    </row>
  </sheetData>
  <mergeCells count="7">
    <mergeCell ref="A4:A5"/>
    <mergeCell ref="B4:B5"/>
    <mergeCell ref="C4:C5"/>
    <mergeCell ref="D4:D5"/>
    <mergeCell ref="E4:E5"/>
    <mergeCell ref="F4:F5"/>
    <mergeCell ref="G4:M4"/>
  </mergeCells>
  <phoneticPr fontId="1" type="noConversion"/>
  <pageMargins left="0.70" right="0.70" top="0.75" bottom="0.75" header="0.30" footer="0.30"/>
  <pageSetup paperSize="9" orientation="landscape"/>
</worksheet>
</file>

<file path=xl/worksheets/sheet26.xml><?xml version="1.0" encoding="utf-8"?>
<worksheet xmlns="http://schemas.openxmlformats.org/spreadsheetml/2006/main" xmlns:r="http://schemas.openxmlformats.org/officeDocument/2006/relationships">
  <dimension ref="A1:F8"/>
  <sheetViews>
    <sheetView showZeros="0" showGridLines="0" workbookViewId="0">
      <selection activeCell="A1" sqref="A1"/>
    </sheetView>
  </sheetViews>
  <sheetFormatPr defaultRowHeight="14.250000"/>
  <cols>
    <col min="1" max="6" width="16.75499916" customWidth="1" outlineLevel="0"/>
  </cols>
  <sheetData>
    <row r="1" spans="1:6" ht="27.000000" customHeight="1">
      <c r="A1" s="91" t="s">
        <v>173</v>
      </c>
      <c r="B1" s="92"/>
      <c r="C1" s="92"/>
      <c r="D1" s="92"/>
      <c r="E1" s="92"/>
      <c r="F1" s="92"/>
    </row>
    <row r="2" spans="1:6" ht="14.250000" customHeight="1">
      <c r="A2" s="93"/>
      <c r="B2" s="93"/>
      <c r="C2" s="93"/>
      <c r="D2" s="93"/>
      <c r="E2" s="93"/>
      <c r="F2" s="94" t="s">
        <v>128</v>
      </c>
    </row>
    <row r="3" spans="1:6" ht="14.250000" customHeight="1">
      <c r="A3" s="3" t="s">
        <v>199</v>
      </c>
      <c r="B3" s="3"/>
      <c r="C3" s="3"/>
      <c r="D3" s="95"/>
      <c r="E3" s="95"/>
      <c r="F3" s="96" t="s">
        <v>11</v>
      </c>
    </row>
    <row r="4" spans="1:6" ht="14.250000" customHeight="1">
      <c r="A4" s="253" t="s">
        <v>23</v>
      </c>
      <c r="B4" s="255" t="s">
        <v>28</v>
      </c>
      <c r="C4" s="255"/>
      <c r="D4" s="255"/>
      <c r="E4" s="255" t="s">
        <v>6</v>
      </c>
      <c r="F4" s="254" t="s">
        <v>171</v>
      </c>
    </row>
    <row r="5" spans="1:6" ht="14.250000" customHeight="1">
      <c r="A5" s="253"/>
      <c r="B5" s="255"/>
      <c r="C5" s="255"/>
      <c r="D5" s="255"/>
      <c r="E5" s="255"/>
      <c r="F5" s="254"/>
    </row>
    <row r="6" spans="1:6" ht="14.250000" customHeight="1">
      <c r="A6" s="253"/>
      <c r="B6" s="97" t="s">
        <v>8</v>
      </c>
      <c r="C6" s="97" t="s">
        <v>21</v>
      </c>
      <c r="D6" s="97" t="s">
        <v>20</v>
      </c>
      <c r="E6" s="255"/>
      <c r="F6" s="254"/>
    </row>
    <row r="7" spans="1:6" s="125" customFormat="1" ht="27.750000" customHeight="1">
      <c r="A7" s="136"/>
      <c r="B7" s="136"/>
      <c r="C7" s="136"/>
      <c r="D7" s="136"/>
      <c r="E7" s="135" t="s">
        <v>5</v>
      </c>
      <c r="F7" s="141">
        <v>120.67</v>
      </c>
    </row>
    <row r="8" spans="1:6" ht="81.750000" customHeight="1">
      <c r="A8" s="136" t="s">
        <v>198</v>
      </c>
      <c r="B8" s="136" t="s">
        <v>208</v>
      </c>
      <c r="C8" s="136" t="s">
        <v>209</v>
      </c>
      <c r="D8" s="136" t="s">
        <v>201</v>
      </c>
      <c r="E8" s="135" t="s">
        <v>210</v>
      </c>
      <c r="F8" s="141">
        <v>120.67</v>
      </c>
    </row>
  </sheetData>
  <mergeCells count="5">
    <mergeCell ref="A3:C3"/>
    <mergeCell ref="A4:A6"/>
    <mergeCell ref="B4:D5"/>
    <mergeCell ref="E4:E6"/>
    <mergeCell ref="F4:F6"/>
  </mergeCells>
  <phoneticPr fontId="1" type="noConversion"/>
  <pageMargins left="0.75" right="0.75" top="1.00" bottom="1.00" header="0.50" footer="0.50"/>
  <pageSetup paperSize="9" orientation="landscape"/>
</worksheet>
</file>

<file path=xl/worksheets/sheet27.xml><?xml version="1.0" encoding="utf-8"?>
<worksheet xmlns="http://schemas.openxmlformats.org/spreadsheetml/2006/main" xmlns:r="http://schemas.openxmlformats.org/officeDocument/2006/relationships">
  <dimension ref="A2:Z14"/>
  <sheetViews>
    <sheetView showZeros="0" showGridLines="0" tabSelected="1" zoomScale="60" workbookViewId="0">
      <selection activeCell="W14" sqref="W14"/>
    </sheetView>
  </sheetViews>
  <sheetFormatPr defaultRowHeight="14.250000"/>
  <cols>
    <col min="1" max="2" width="6.63000011" customWidth="1" outlineLevel="0"/>
    <col min="3" max="5" width="6.25500011" customWidth="1" outlineLevel="0"/>
    <col min="6" max="7" width="6.88000011" customWidth="1" outlineLevel="0"/>
    <col min="8" max="8" width="4.50500011" customWidth="1" outlineLevel="0"/>
    <col min="9" max="12" style="105" width="4.50500011" customWidth="1" outlineLevel="0"/>
    <col min="13" max="13" width="11.75500011" customWidth="1" outlineLevel="0"/>
    <col min="14" max="15" width="5.38000011" customWidth="1" outlineLevel="0"/>
    <col min="17" max="17" width="10.50500011" customWidth="1" outlineLevel="0"/>
    <col min="19" max="19" width="5.75500011" customWidth="1" outlineLevel="0"/>
    <col min="20" max="20" width="5.63000011" customWidth="1" outlineLevel="0"/>
    <col min="21" max="21" width="12.63000011" customWidth="1" outlineLevel="0"/>
    <col min="23" max="26" width="5.63000011" customWidth="1" outlineLevel="0"/>
  </cols>
  <sheetData>
    <row r="1" ht="14.250000" customHeight="1"/>
    <row r="2" spans="1:26" ht="26.250000" customHeight="1">
      <c r="A2" s="106" t="s">
        <v>78</v>
      </c>
      <c r="B2" s="106"/>
      <c r="C2" s="106"/>
      <c r="D2" s="106"/>
      <c r="E2" s="106"/>
      <c r="F2" s="106"/>
      <c r="G2" s="106"/>
      <c r="H2" s="106"/>
      <c r="I2" s="298"/>
      <c r="J2" s="298"/>
      <c r="K2" s="298"/>
      <c r="L2" s="298"/>
      <c r="M2" s="106"/>
      <c r="N2" s="106"/>
      <c r="O2" s="106"/>
      <c r="P2" s="106"/>
      <c r="Q2" s="106"/>
      <c r="R2" s="106"/>
      <c r="S2" s="106"/>
      <c r="T2" s="106"/>
      <c r="U2" s="106"/>
      <c r="V2" s="106"/>
      <c r="W2" s="106"/>
      <c r="X2" s="123"/>
      <c r="Y2" s="123"/>
      <c r="Z2" s="123"/>
    </row>
    <row r="3" spans="1:26" ht="16.500000" customHeight="1">
      <c r="A3" s="106"/>
      <c r="B3" s="106"/>
      <c r="C3" s="106"/>
      <c r="D3" s="106"/>
      <c r="E3" s="106"/>
      <c r="F3" s="106"/>
      <c r="G3" s="106"/>
      <c r="H3" s="106"/>
      <c r="I3" s="298"/>
      <c r="J3" s="298"/>
      <c r="K3" s="298"/>
      <c r="L3" s="298"/>
      <c r="M3" s="106"/>
      <c r="N3" s="106"/>
      <c r="O3" s="106"/>
      <c r="P3" s="106"/>
      <c r="Q3" s="106"/>
      <c r="R3" s="106"/>
      <c r="S3" s="106"/>
      <c r="T3" s="106"/>
      <c r="U3" s="106"/>
      <c r="V3" s="106"/>
      <c r="W3" s="94"/>
      <c r="Z3" s="94" t="s">
        <v>129</v>
      </c>
    </row>
    <row r="4" spans="1:26" ht="14.250000" customHeight="1">
      <c r="A4" s="125" t="s">
        <v>215</v>
      </c>
      <c r="W4" s="96"/>
      <c r="Z4" s="96" t="s">
        <v>11</v>
      </c>
    </row>
    <row r="5" spans="1:26" ht="27.750000" customHeight="1">
      <c r="A5" s="256" t="s">
        <v>79</v>
      </c>
      <c r="B5" s="256" t="s">
        <v>80</v>
      </c>
      <c r="C5" s="256" t="s">
        <v>81</v>
      </c>
      <c r="D5" s="260" t="s">
        <v>82</v>
      </c>
      <c r="E5" s="261"/>
      <c r="F5" s="261"/>
      <c r="G5" s="262"/>
      <c r="H5" s="258" t="s">
        <v>87</v>
      </c>
      <c r="I5" s="258" t="s">
        <v>174</v>
      </c>
      <c r="J5" s="258" t="s">
        <v>175</v>
      </c>
      <c r="K5" s="258" t="s">
        <v>176</v>
      </c>
      <c r="L5" s="258" t="s">
        <v>88</v>
      </c>
      <c r="M5" s="117" t="s">
        <v>109</v>
      </c>
      <c r="N5" s="118"/>
      <c r="O5" s="118"/>
      <c r="P5" s="117" t="s">
        <v>113</v>
      </c>
      <c r="Q5" s="118"/>
      <c r="R5" s="118"/>
      <c r="S5" s="118"/>
      <c r="T5" s="117" t="s">
        <v>118</v>
      </c>
      <c r="U5" s="118"/>
      <c r="V5" s="118"/>
      <c r="W5" s="109" t="s">
        <v>122</v>
      </c>
      <c r="X5" s="122" t="s">
        <v>177</v>
      </c>
      <c r="Y5" s="122"/>
      <c r="Z5" s="122"/>
    </row>
    <row r="6" spans="1:26" ht="111.700000" customHeight="1">
      <c r="A6" s="257"/>
      <c r="B6" s="257"/>
      <c r="C6" s="257"/>
      <c r="D6" s="107" t="s">
        <v>83</v>
      </c>
      <c r="E6" s="107" t="s">
        <v>82</v>
      </c>
      <c r="F6" s="107" t="s">
        <v>84</v>
      </c>
      <c r="G6" s="107" t="s">
        <v>85</v>
      </c>
      <c r="H6" s="259"/>
      <c r="I6" s="259"/>
      <c r="J6" s="259"/>
      <c r="K6" s="259"/>
      <c r="L6" s="259"/>
      <c r="M6" s="107" t="s">
        <v>110</v>
      </c>
      <c r="N6" s="107" t="s">
        <v>111</v>
      </c>
      <c r="O6" s="107" t="s">
        <v>112</v>
      </c>
      <c r="P6" s="107" t="s">
        <v>114</v>
      </c>
      <c r="Q6" s="107" t="s">
        <v>115</v>
      </c>
      <c r="R6" s="107" t="s">
        <v>116</v>
      </c>
      <c r="S6" s="107" t="s">
        <v>117</v>
      </c>
      <c r="T6" s="107" t="s">
        <v>119</v>
      </c>
      <c r="U6" s="107" t="s">
        <v>120</v>
      </c>
      <c r="V6" s="107" t="s">
        <v>121</v>
      </c>
      <c r="W6" s="108" t="s">
        <v>123</v>
      </c>
      <c r="X6" s="107" t="s">
        <v>178</v>
      </c>
      <c r="Y6" s="107" t="s">
        <v>179</v>
      </c>
      <c r="Z6" s="107" t="s">
        <v>180</v>
      </c>
    </row>
    <row r="7" spans="1:26" ht="14.250000" customHeight="1">
      <c r="A7" s="109" t="s">
        <v>86</v>
      </c>
      <c r="B7" s="109" t="s">
        <v>86</v>
      </c>
      <c r="C7" s="109" t="s">
        <v>86</v>
      </c>
      <c r="D7" s="109" t="s">
        <v>86</v>
      </c>
      <c r="E7" s="109" t="s">
        <v>86</v>
      </c>
      <c r="F7" s="109" t="s">
        <v>86</v>
      </c>
      <c r="G7" s="109" t="s">
        <v>86</v>
      </c>
      <c r="H7" s="109" t="s">
        <v>86</v>
      </c>
      <c r="I7" s="107" t="s">
        <v>86</v>
      </c>
      <c r="J7" s="107" t="s">
        <v>86</v>
      </c>
      <c r="K7" s="107" t="s">
        <v>86</v>
      </c>
      <c r="L7" s="107" t="s">
        <v>86</v>
      </c>
      <c r="M7" s="109" t="s">
        <v>86</v>
      </c>
      <c r="N7" s="109" t="s">
        <v>86</v>
      </c>
      <c r="O7" s="109" t="s">
        <v>86</v>
      </c>
      <c r="P7" s="109" t="s">
        <v>86</v>
      </c>
      <c r="Q7" s="109" t="s">
        <v>86</v>
      </c>
      <c r="R7" s="109" t="s">
        <v>86</v>
      </c>
      <c r="S7" s="109" t="s">
        <v>86</v>
      </c>
      <c r="T7" s="109" t="s">
        <v>86</v>
      </c>
      <c r="U7" s="109" t="s">
        <v>86</v>
      </c>
      <c r="V7" s="109" t="s">
        <v>86</v>
      </c>
      <c r="W7" s="109" t="s">
        <v>86</v>
      </c>
      <c r="X7" s="109" t="s">
        <v>86</v>
      </c>
      <c r="Y7" s="109" t="s">
        <v>86</v>
      </c>
      <c r="Z7" s="109" t="s">
        <v>86</v>
      </c>
    </row>
    <row r="8" spans="1:26" s="125" customFormat="1" ht="65.250000" customHeight="1">
      <c r="A8" s="303" t="s">
        <v>353</v>
      </c>
      <c r="B8" s="303"/>
      <c r="C8" s="304">
        <v>56.5</v>
      </c>
      <c r="D8" s="304">
        <v>56.5</v>
      </c>
      <c r="E8" s="304">
        <v>56.5</v>
      </c>
      <c r="F8" s="304">
        <v>0</v>
      </c>
      <c r="G8" s="304">
        <v>0</v>
      </c>
      <c r="H8" s="304">
        <v>0</v>
      </c>
      <c r="I8" s="304">
        <v>0</v>
      </c>
      <c r="J8" s="304">
        <v>0</v>
      </c>
      <c r="K8" s="304">
        <v>0</v>
      </c>
      <c r="L8" s="304">
        <v>0</v>
      </c>
      <c r="M8" s="303"/>
      <c r="N8" s="303"/>
      <c r="O8" s="303"/>
      <c r="P8" s="303"/>
      <c r="Q8" s="303"/>
      <c r="R8" s="303"/>
      <c r="S8" s="303"/>
      <c r="T8" s="303"/>
      <c r="U8" s="303"/>
      <c r="V8" s="303"/>
      <c r="W8" s="303"/>
      <c r="X8" s="305"/>
      <c r="Y8" s="305"/>
      <c r="Z8" s="305"/>
    </row>
    <row r="9" spans="1:26" ht="64.550000" customHeight="1">
      <c r="A9" s="306"/>
      <c r="B9" s="303" t="s">
        <v>288</v>
      </c>
      <c r="C9" s="304">
        <v>8.5</v>
      </c>
      <c r="D9" s="304">
        <v>8.5</v>
      </c>
      <c r="E9" s="304">
        <v>8.5</v>
      </c>
      <c r="F9" s="304">
        <v>0</v>
      </c>
      <c r="G9" s="304">
        <v>0</v>
      </c>
      <c r="H9" s="304">
        <v>0</v>
      </c>
      <c r="I9" s="304">
        <v>0</v>
      </c>
      <c r="J9" s="304">
        <v>0</v>
      </c>
      <c r="K9" s="304">
        <v>0</v>
      </c>
      <c r="L9" s="304">
        <v>0</v>
      </c>
      <c r="M9" s="303" t="s">
        <v>308</v>
      </c>
      <c r="N9" s="303" t="s">
        <v>309</v>
      </c>
      <c r="O9" s="303"/>
      <c r="P9" s="303" t="s">
        <v>354</v>
      </c>
      <c r="Q9" s="303"/>
      <c r="R9" s="303" t="s">
        <v>311</v>
      </c>
      <c r="S9" s="303"/>
      <c r="T9" s="303"/>
      <c r="U9" s="303"/>
      <c r="V9" s="303" t="s">
        <v>312</v>
      </c>
      <c r="W9" s="303"/>
      <c r="X9" s="305"/>
      <c r="Y9" s="305"/>
      <c r="Z9" s="305"/>
    </row>
    <row r="10" spans="1:26" ht="67.050000" customHeight="1">
      <c r="A10" s="306"/>
      <c r="B10" s="303" t="s">
        <v>290</v>
      </c>
      <c r="C10" s="304">
        <v>8</v>
      </c>
      <c r="D10" s="304">
        <v>8</v>
      </c>
      <c r="E10" s="304">
        <v>8</v>
      </c>
      <c r="F10" s="304">
        <v>0</v>
      </c>
      <c r="G10" s="304">
        <v>0</v>
      </c>
      <c r="H10" s="304">
        <v>0</v>
      </c>
      <c r="I10" s="304">
        <v>0</v>
      </c>
      <c r="J10" s="304">
        <v>0</v>
      </c>
      <c r="K10" s="304">
        <v>0</v>
      </c>
      <c r="L10" s="304">
        <v>0</v>
      </c>
      <c r="M10" s="303" t="s">
        <v>313</v>
      </c>
      <c r="N10" s="303"/>
      <c r="O10" s="303"/>
      <c r="P10" s="303" t="s">
        <v>314</v>
      </c>
      <c r="Q10" s="303" t="s">
        <v>315</v>
      </c>
      <c r="R10" s="303" t="s">
        <v>316</v>
      </c>
      <c r="S10" s="303"/>
      <c r="T10" s="303"/>
      <c r="U10" s="303" t="s">
        <v>317</v>
      </c>
      <c r="V10" s="303"/>
      <c r="W10" s="303"/>
      <c r="X10" s="305"/>
      <c r="Y10" s="305"/>
      <c r="Z10" s="305"/>
    </row>
    <row r="11" spans="1:26" ht="62.000000" customHeight="1">
      <c r="A11" s="306"/>
      <c r="B11" s="303" t="s">
        <v>291</v>
      </c>
      <c r="C11" s="304">
        <v>5</v>
      </c>
      <c r="D11" s="304">
        <v>5</v>
      </c>
      <c r="E11" s="304">
        <v>5</v>
      </c>
      <c r="F11" s="304">
        <v>0</v>
      </c>
      <c r="G11" s="304">
        <v>0</v>
      </c>
      <c r="H11" s="304">
        <v>0</v>
      </c>
      <c r="I11" s="304">
        <v>0</v>
      </c>
      <c r="J11" s="304">
        <v>0</v>
      </c>
      <c r="K11" s="304">
        <v>0</v>
      </c>
      <c r="L11" s="304">
        <v>0</v>
      </c>
      <c r="M11" s="303" t="s">
        <v>318</v>
      </c>
      <c r="N11" s="303"/>
      <c r="O11" s="303"/>
      <c r="P11" s="303" t="s">
        <v>319</v>
      </c>
      <c r="Q11" s="303"/>
      <c r="R11" s="303" t="s">
        <v>320</v>
      </c>
      <c r="S11" s="303"/>
      <c r="T11" s="303"/>
      <c r="U11" s="303" t="s">
        <v>321</v>
      </c>
      <c r="V11" s="303"/>
      <c r="W11" s="303"/>
      <c r="X11" s="305"/>
      <c r="Y11" s="305"/>
      <c r="Z11" s="305"/>
    </row>
    <row r="12" spans="1:26" ht="67.050000" customHeight="1">
      <c r="A12" s="306"/>
      <c r="B12" s="303" t="s">
        <v>287</v>
      </c>
      <c r="C12" s="304">
        <v>5</v>
      </c>
      <c r="D12" s="304">
        <v>5</v>
      </c>
      <c r="E12" s="304">
        <v>5</v>
      </c>
      <c r="F12" s="304">
        <v>0</v>
      </c>
      <c r="G12" s="304">
        <v>0</v>
      </c>
      <c r="H12" s="304">
        <v>0</v>
      </c>
      <c r="I12" s="304">
        <v>0</v>
      </c>
      <c r="J12" s="304">
        <v>0</v>
      </c>
      <c r="K12" s="304">
        <v>0</v>
      </c>
      <c r="L12" s="304">
        <v>0</v>
      </c>
      <c r="M12" s="303" t="s">
        <v>322</v>
      </c>
      <c r="N12" s="303"/>
      <c r="O12" s="303"/>
      <c r="P12" s="303" t="s">
        <v>323</v>
      </c>
      <c r="Q12" s="303" t="s">
        <v>324</v>
      </c>
      <c r="R12" s="303" t="s">
        <v>325</v>
      </c>
      <c r="S12" s="303"/>
      <c r="T12" s="303"/>
      <c r="U12" s="303"/>
      <c r="V12" s="303" t="s">
        <v>326</v>
      </c>
      <c r="W12" s="303"/>
      <c r="X12" s="305"/>
      <c r="Y12" s="305"/>
      <c r="Z12" s="305"/>
    </row>
    <row r="13" spans="1:26" ht="72.000000" customHeight="1">
      <c r="A13" s="306"/>
      <c r="B13" s="303" t="s">
        <v>289</v>
      </c>
      <c r="C13" s="304">
        <v>25</v>
      </c>
      <c r="D13" s="304">
        <v>25</v>
      </c>
      <c r="E13" s="304">
        <v>25</v>
      </c>
      <c r="F13" s="304">
        <v>0</v>
      </c>
      <c r="G13" s="304">
        <v>0</v>
      </c>
      <c r="H13" s="304">
        <v>0</v>
      </c>
      <c r="I13" s="304">
        <v>0</v>
      </c>
      <c r="J13" s="304">
        <v>0</v>
      </c>
      <c r="K13" s="304">
        <v>0</v>
      </c>
      <c r="L13" s="304">
        <v>0</v>
      </c>
      <c r="M13" s="303" t="s">
        <v>327</v>
      </c>
      <c r="N13" s="303" t="s">
        <v>355</v>
      </c>
      <c r="O13" s="303"/>
      <c r="P13" s="303" t="s">
        <v>329</v>
      </c>
      <c r="Q13" s="303"/>
      <c r="R13" s="303" t="s">
        <v>330</v>
      </c>
      <c r="S13" s="303"/>
      <c r="T13" s="303"/>
      <c r="U13" s="303"/>
      <c r="V13" s="303" t="s">
        <v>331</v>
      </c>
      <c r="W13" s="303"/>
      <c r="X13" s="305"/>
      <c r="Y13" s="305"/>
      <c r="Z13" s="305"/>
    </row>
    <row r="14" spans="1:26" ht="363.700000" customHeight="1">
      <c r="A14" s="306"/>
      <c r="B14" s="303" t="s">
        <v>292</v>
      </c>
      <c r="C14" s="304">
        <v>5</v>
      </c>
      <c r="D14" s="304">
        <v>5</v>
      </c>
      <c r="E14" s="304">
        <v>5</v>
      </c>
      <c r="F14" s="304">
        <v>0</v>
      </c>
      <c r="G14" s="304">
        <v>0</v>
      </c>
      <c r="H14" s="304">
        <v>0</v>
      </c>
      <c r="I14" s="304">
        <v>0</v>
      </c>
      <c r="J14" s="304">
        <v>0</v>
      </c>
      <c r="K14" s="304">
        <v>0</v>
      </c>
      <c r="L14" s="304">
        <v>0</v>
      </c>
      <c r="M14" s="303" t="s">
        <v>332</v>
      </c>
      <c r="N14" s="303"/>
      <c r="O14" s="303"/>
      <c r="P14" s="303"/>
      <c r="Q14" s="303" t="s">
        <v>332</v>
      </c>
      <c r="R14" s="303" t="s">
        <v>325</v>
      </c>
      <c r="S14" s="303"/>
      <c r="T14" s="303"/>
      <c r="U14" s="303" t="s">
        <v>332</v>
      </c>
      <c r="V14" s="303"/>
      <c r="W14" s="303"/>
      <c r="X14" s="305"/>
      <c r="Y14" s="305"/>
      <c r="Z14" s="305"/>
    </row>
  </sheetData>
  <mergeCells count="9">
    <mergeCell ref="A5:A6"/>
    <mergeCell ref="B5:B6"/>
    <mergeCell ref="C5:C6"/>
    <mergeCell ref="D5:G5"/>
    <mergeCell ref="H5:H6"/>
    <mergeCell ref="I5:I6"/>
    <mergeCell ref="J5:J6"/>
    <mergeCell ref="K5:K6"/>
    <mergeCell ref="L5:L6"/>
  </mergeCells>
  <phoneticPr fontId="1" type="noConversion"/>
  <pageMargins left="0.75" right="0.75" top="1.00" bottom="1.00" header="0.50" footer="0.50"/>
  <pageSetup paperSize="8" orientation="landscape"/>
</worksheet>
</file>

<file path=xl/worksheets/sheet3.xml><?xml version="1.0" encoding="utf-8"?>
<worksheet xmlns="http://schemas.openxmlformats.org/spreadsheetml/2006/main" xmlns:r="http://schemas.openxmlformats.org/officeDocument/2006/relationships">
  <dimension ref="A1:D45"/>
  <sheetViews>
    <sheetView workbookViewId="0">
      <selection activeCell="D6" sqref="D6"/>
    </sheetView>
  </sheetViews>
  <sheetFormatPr defaultRowHeight="14.250000"/>
  <cols>
    <col min="1" max="1" width="39.63000107" customWidth="1" outlineLevel="0"/>
    <col min="2" max="2" width="21.25499916" customWidth="1" outlineLevel="0"/>
    <col min="3" max="3" width="32.50499916" customWidth="1" outlineLevel="0"/>
    <col min="4" max="4" width="21.62999916" customWidth="1" outlineLevel="0"/>
  </cols>
  <sheetData>
    <row r="1" spans="1:4" ht="35.250000" customHeight="1">
      <c r="A1" s="195" t="s">
        <v>155</v>
      </c>
      <c r="B1" s="195"/>
      <c r="C1" s="195"/>
      <c r="D1" s="195"/>
    </row>
    <row r="2" spans="1:4">
      <c r="A2" s="1"/>
      <c r="B2" s="1"/>
      <c r="C2" s="1"/>
      <c r="D2" s="2" t="s">
        <v>35</v>
      </c>
    </row>
    <row r="3" spans="1:4" ht="26.250000" customHeight="1">
      <c r="A3" s="3" t="s">
        <v>276</v>
      </c>
      <c r="B3" s="4"/>
      <c r="C3" s="5"/>
      <c r="D3" s="2" t="s">
        <v>100</v>
      </c>
    </row>
    <row r="4" spans="1:4" ht="20.250000" customHeight="1">
      <c r="A4" s="6" t="s">
        <v>36</v>
      </c>
      <c r="B4" s="6"/>
      <c r="C4" s="6" t="s">
        <v>37</v>
      </c>
      <c r="D4" s="6"/>
    </row>
    <row r="5" spans="1:4" ht="20.250000" customHeight="1">
      <c r="A5" s="7" t="s">
        <v>38</v>
      </c>
      <c r="B5" s="8" t="s">
        <v>39</v>
      </c>
      <c r="C5" s="7" t="s">
        <v>38</v>
      </c>
      <c r="D5" s="9" t="s">
        <v>39</v>
      </c>
    </row>
    <row r="6" spans="1:4" ht="20.250000" customHeight="1">
      <c r="A6" s="10" t="s">
        <v>40</v>
      </c>
      <c r="B6" s="142">
        <v>836.99</v>
      </c>
      <c r="C6" s="140" t="s">
        <v>81</v>
      </c>
      <c r="D6" s="11">
        <v>836.99</v>
      </c>
    </row>
    <row r="7" spans="1:4" ht="20.250000" customHeight="1">
      <c r="A7" s="10" t="s">
        <v>41</v>
      </c>
      <c r="B7" s="99"/>
      <c r="C7" s="140" t="s">
        <v>183</v>
      </c>
      <c r="D7" s="11">
        <v>13.5</v>
      </c>
    </row>
    <row r="8" spans="1:4" ht="20.250000" customHeight="1">
      <c r="A8" s="10" t="s">
        <v>42</v>
      </c>
      <c r="B8" s="99"/>
      <c r="C8" s="140" t="s">
        <v>184</v>
      </c>
      <c r="D8" s="11">
        <v>13.5</v>
      </c>
    </row>
    <row r="9" spans="1:4" ht="20.250000" customHeight="1">
      <c r="A9" s="10" t="s">
        <v>43</v>
      </c>
      <c r="B9" s="99"/>
      <c r="C9" s="140" t="s">
        <v>185</v>
      </c>
      <c r="D9" s="11">
        <v>13.5</v>
      </c>
    </row>
    <row r="10" spans="1:4" ht="20.250000" customHeight="1">
      <c r="A10" s="10" t="s">
        <v>44</v>
      </c>
      <c r="B10" s="99"/>
      <c r="C10" s="140" t="s">
        <v>186</v>
      </c>
      <c r="D10" s="11">
        <v>120.12</v>
      </c>
    </row>
    <row r="11" spans="1:4" ht="20.250000" customHeight="1">
      <c r="A11" s="10" t="s">
        <v>45</v>
      </c>
      <c r="B11" s="99"/>
      <c r="C11" s="140" t="s">
        <v>187</v>
      </c>
      <c r="D11" s="11">
        <v>120.12</v>
      </c>
    </row>
    <row r="12" spans="1:4" ht="20.250000" customHeight="1">
      <c r="A12" s="10"/>
      <c r="B12" s="99"/>
      <c r="C12" s="140" t="s">
        <v>188</v>
      </c>
      <c r="D12" s="11">
        <v>52.97</v>
      </c>
    </row>
    <row r="13" spans="1:4" ht="20.250000" customHeight="1">
      <c r="A13" s="10"/>
      <c r="B13" s="99"/>
      <c r="C13" s="140" t="s">
        <v>189</v>
      </c>
      <c r="D13" s="11">
        <v>67.15</v>
      </c>
    </row>
    <row r="14" spans="1:4" ht="20.250000" customHeight="1">
      <c r="A14" s="10"/>
      <c r="B14" s="99"/>
      <c r="C14" s="140" t="s">
        <v>190</v>
      </c>
      <c r="D14" s="11">
        <v>628.65</v>
      </c>
    </row>
    <row r="15" spans="1:4" ht="20.250000" customHeight="1">
      <c r="A15" s="10"/>
      <c r="B15" s="99"/>
      <c r="C15" s="140" t="s">
        <v>191</v>
      </c>
      <c r="D15" s="11">
        <v>628.65</v>
      </c>
    </row>
    <row r="16" spans="1:4" ht="20.250000" customHeight="1">
      <c r="A16" s="12"/>
      <c r="B16" s="100"/>
      <c r="C16" s="140" t="s">
        <v>192</v>
      </c>
      <c r="D16" s="11">
        <v>585.65</v>
      </c>
    </row>
    <row r="17" spans="1:4" ht="20.250000" customHeight="1">
      <c r="A17" s="12"/>
      <c r="B17" s="100"/>
      <c r="C17" s="140" t="s">
        <v>185</v>
      </c>
      <c r="D17" s="11">
        <v>43</v>
      </c>
    </row>
    <row r="18" spans="1:4" ht="20.250000" customHeight="1">
      <c r="A18" s="12"/>
      <c r="B18" s="100"/>
      <c r="C18" s="140" t="s">
        <v>193</v>
      </c>
      <c r="D18" s="11">
        <v>74.72</v>
      </c>
    </row>
    <row r="19" spans="1:4" ht="20.250000" customHeight="1">
      <c r="A19" s="12"/>
      <c r="B19" s="100"/>
      <c r="C19" s="140" t="s">
        <v>194</v>
      </c>
      <c r="D19" s="11">
        <v>74.72</v>
      </c>
    </row>
    <row r="20" spans="1:4" ht="20.250000" customHeight="1">
      <c r="A20" s="12"/>
      <c r="B20" s="100"/>
      <c r="C20" s="140" t="s">
        <v>195</v>
      </c>
      <c r="D20" s="11">
        <v>50.36</v>
      </c>
    </row>
    <row r="21" spans="1:4" ht="20.250000" customHeight="1">
      <c r="A21" s="12"/>
      <c r="B21" s="100"/>
      <c r="C21" s="140" t="s">
        <v>196</v>
      </c>
      <c r="D21" s="11">
        <v>24.36</v>
      </c>
    </row>
    <row r="22" spans="1:4" ht="20.250000" customHeight="1">
      <c r="A22" s="16" t="s">
        <v>46</v>
      </c>
      <c r="B22" s="102">
        <f>K6</f>
        <v>0</v>
      </c>
      <c r="C22" s="16" t="s">
        <v>47</v>
      </c>
      <c r="D22" s="13">
        <f>L6</f>
        <v>0</v>
      </c>
    </row>
    <row r="45" spans="1:4">
      <c r="A45" s="0"/>
      <c r="B45" s="0"/>
      <c r="C45" s="0"/>
      <c r="D45" s="0"/>
    </row>
  </sheetData>
  <mergeCells count="1">
    <mergeCell ref="A1:D1"/>
  </mergeCells>
  <phoneticPr fontId="1" type="noConversion"/>
  <pageMargins left="0.70" right="0.70" top="0.75" bottom="0.75" header="0.30" footer="0.30"/>
  <pageSetup paperSize="9" orientation="landscape"/>
</worksheet>
</file>

<file path=xl/worksheets/sheet4.xml><?xml version="1.0" encoding="utf-8"?>
<worksheet xmlns="http://schemas.openxmlformats.org/spreadsheetml/2006/main" xmlns:r="http://schemas.openxmlformats.org/officeDocument/2006/relationships">
  <dimension ref="A1:M7"/>
  <sheetViews>
    <sheetView showZeros="0" showGridLines="0" workbookViewId="0">
      <selection activeCell="G7" sqref="G7"/>
    </sheetView>
  </sheetViews>
  <sheetFormatPr defaultRowHeight="14.250000"/>
  <cols>
    <col min="1" max="1" width="13.63000011" customWidth="1" outlineLevel="0"/>
    <col min="2" max="13" width="8.63000011" customWidth="1" outlineLevel="0"/>
  </cols>
  <sheetData>
    <row r="1" spans="1:13" ht="44.250000" customHeight="1">
      <c r="A1" s="17" t="s">
        <v>156</v>
      </c>
      <c r="B1" s="17"/>
      <c r="C1" s="17"/>
      <c r="D1" s="17"/>
      <c r="E1" s="17"/>
      <c r="F1" s="17"/>
      <c r="G1" s="17"/>
      <c r="H1" s="18"/>
      <c r="I1" s="17"/>
      <c r="J1" s="17"/>
      <c r="K1" s="17"/>
      <c r="L1" s="17"/>
      <c r="M1" s="17"/>
    </row>
    <row r="2" spans="1:13" ht="14.250000" customHeight="1">
      <c r="A2" s="19"/>
      <c r="B2" s="19"/>
      <c r="C2" s="19"/>
      <c r="D2" s="19"/>
      <c r="E2" s="19"/>
      <c r="F2" s="19"/>
      <c r="G2" s="19"/>
      <c r="H2" s="20"/>
      <c r="I2" s="19"/>
      <c r="J2" s="19"/>
      <c r="K2" s="19"/>
      <c r="L2" s="197" t="s">
        <v>48</v>
      </c>
      <c r="M2" s="197"/>
    </row>
    <row r="3" spans="1:13" ht="27.750000" customHeight="1">
      <c r="A3" s="3" t="s">
        <v>199</v>
      </c>
      <c r="B3" s="19"/>
      <c r="C3" s="19"/>
      <c r="D3" s="19"/>
      <c r="E3" s="19"/>
      <c r="F3" s="19"/>
      <c r="G3" s="19"/>
      <c r="H3" s="20"/>
      <c r="I3" s="19"/>
      <c r="J3" s="19"/>
      <c r="K3" s="19"/>
      <c r="L3" s="197" t="s">
        <v>11</v>
      </c>
      <c r="M3" s="198"/>
    </row>
    <row r="4" spans="1:13" ht="14.250000" customHeight="1">
      <c r="A4" s="196" t="s">
        <v>23</v>
      </c>
      <c r="B4" s="21" t="s">
        <v>27</v>
      </c>
      <c r="C4" s="22"/>
      <c r="D4" s="22"/>
      <c r="E4" s="22"/>
      <c r="F4" s="22"/>
      <c r="G4" s="22"/>
      <c r="H4" s="23"/>
      <c r="I4" s="21" t="s">
        <v>24</v>
      </c>
      <c r="J4" s="22"/>
      <c r="K4" s="22"/>
      <c r="L4" s="22"/>
      <c r="M4" s="24"/>
    </row>
    <row r="5" spans="1:13" ht="98.250000" customHeight="1">
      <c r="A5" s="196"/>
      <c r="B5" s="25" t="s">
        <v>5</v>
      </c>
      <c r="C5" s="25" t="s">
        <v>90</v>
      </c>
      <c r="D5" s="26" t="s">
        <v>10</v>
      </c>
      <c r="E5" s="26" t="s">
        <v>32</v>
      </c>
      <c r="F5" s="26" t="s">
        <v>17</v>
      </c>
      <c r="G5" s="26" t="s">
        <v>49</v>
      </c>
      <c r="H5" s="27" t="s">
        <v>16</v>
      </c>
      <c r="I5" s="26" t="s">
        <v>5</v>
      </c>
      <c r="J5" s="26" t="s">
        <v>13</v>
      </c>
      <c r="K5" s="26" t="s">
        <v>19</v>
      </c>
      <c r="L5" s="26" t="s">
        <v>1</v>
      </c>
      <c r="M5" s="26" t="s">
        <v>15</v>
      </c>
    </row>
    <row r="6" spans="1:13" s="125" customFormat="1" ht="26.250000" customHeight="1">
      <c r="A6" s="138" t="s">
        <v>5</v>
      </c>
      <c r="B6" s="137">
        <v>836.99</v>
      </c>
      <c r="C6" s="137">
        <v>836.99</v>
      </c>
      <c r="D6" s="137">
        <v>0</v>
      </c>
      <c r="E6" s="137">
        <v>0</v>
      </c>
      <c r="F6" s="137">
        <v>0</v>
      </c>
      <c r="G6" s="137">
        <v>0</v>
      </c>
      <c r="H6" s="137">
        <v>0</v>
      </c>
      <c r="I6" s="137">
        <v>836.99</v>
      </c>
      <c r="J6" s="137">
        <v>600.44</v>
      </c>
      <c r="K6" s="137">
        <v>130.73</v>
      </c>
      <c r="L6" s="137">
        <v>49.32</v>
      </c>
      <c r="M6" s="137">
        <v>56.5</v>
      </c>
    </row>
    <row r="7" spans="1:13" ht="102.000000" customHeight="1">
      <c r="A7" s="138" t="s">
        <v>198</v>
      </c>
      <c r="B7" s="137">
        <v>836.99</v>
      </c>
      <c r="C7" s="137">
        <v>836.99</v>
      </c>
      <c r="D7" s="137">
        <v>0</v>
      </c>
      <c r="E7" s="137">
        <v>0</v>
      </c>
      <c r="F7" s="137">
        <v>0</v>
      </c>
      <c r="G7" s="137">
        <v>0</v>
      </c>
      <c r="H7" s="137">
        <v>0</v>
      </c>
      <c r="I7" s="137">
        <v>836.99</v>
      </c>
      <c r="J7" s="137">
        <v>600.44</v>
      </c>
      <c r="K7" s="137">
        <v>130.73</v>
      </c>
      <c r="L7" s="137">
        <v>49.32</v>
      </c>
      <c r="M7" s="137">
        <v>56.5</v>
      </c>
    </row>
  </sheetData>
  <mergeCells count="3">
    <mergeCell ref="L2:M2"/>
    <mergeCell ref="L3:M3"/>
    <mergeCell ref="A4:A5"/>
  </mergeCells>
  <phoneticPr fontId="1" type="noConversion"/>
  <pageMargins left="0.75" right="0.75" top="1.00" bottom="1.00" header="0.50" footer="0.50"/>
  <pageSetup paperSize="9" orientation="landscape"/>
</worksheet>
</file>

<file path=xl/worksheets/sheet5.xml><?xml version="1.0" encoding="utf-8"?>
<worksheet xmlns="http://schemas.openxmlformats.org/spreadsheetml/2006/main" xmlns:r="http://schemas.openxmlformats.org/officeDocument/2006/relationships">
  <dimension ref="A1:L13"/>
  <sheetViews>
    <sheetView showZeros="0" showGridLines="0" workbookViewId="0">
      <selection activeCell="E9" sqref="E9"/>
    </sheetView>
  </sheetViews>
  <sheetFormatPr defaultRowHeight="14.250000"/>
  <cols>
    <col min="1" max="1" width="13.00500011" customWidth="1" outlineLevel="0"/>
    <col min="2" max="4" width="6.00500011" customWidth="1" outlineLevel="0"/>
    <col min="5" max="5" width="28.25499916" customWidth="1" outlineLevel="0"/>
    <col min="8" max="12" width="8.88000011" customWidth="1" outlineLevel="0"/>
  </cols>
  <sheetData>
    <row r="1" spans="1:12" ht="27.000000" customHeight="1">
      <c r="A1" s="28" t="s">
        <v>157</v>
      </c>
      <c r="B1" s="28"/>
      <c r="C1" s="28"/>
      <c r="D1" s="28"/>
      <c r="E1" s="28"/>
      <c r="F1" s="28"/>
      <c r="G1" s="28"/>
      <c r="H1" s="28"/>
      <c r="I1" s="28"/>
      <c r="J1" s="28"/>
      <c r="K1" s="28"/>
      <c r="L1" s="29"/>
    </row>
    <row r="2" spans="1:12" ht="14.250000" customHeight="1">
      <c r="A2" s="30"/>
      <c r="B2" s="30"/>
      <c r="C2" s="30"/>
      <c r="D2" s="30"/>
      <c r="E2" s="30"/>
      <c r="F2" s="30"/>
      <c r="G2" s="30"/>
      <c r="H2" s="30"/>
      <c r="I2" s="30"/>
      <c r="J2" s="30"/>
      <c r="K2" s="30"/>
      <c r="L2" s="31" t="s">
        <v>50</v>
      </c>
    </row>
    <row r="3" spans="1:12" ht="14.250000" customHeight="1">
      <c r="A3" s="3" t="s">
        <v>215</v>
      </c>
      <c r="B3" s="32"/>
      <c r="C3" s="32"/>
      <c r="D3" s="32"/>
      <c r="E3" s="32"/>
      <c r="F3" s="30"/>
      <c r="G3" s="30"/>
      <c r="H3" s="30"/>
      <c r="I3" s="30"/>
      <c r="J3" s="200" t="s">
        <v>11</v>
      </c>
      <c r="K3" s="200"/>
      <c r="L3" s="201"/>
    </row>
    <row r="4" spans="1:12" ht="14.250000" customHeight="1">
      <c r="A4" s="199" t="s">
        <v>23</v>
      </c>
      <c r="B4" s="33" t="s">
        <v>28</v>
      </c>
      <c r="C4" s="33"/>
      <c r="D4" s="33"/>
      <c r="E4" s="34" t="s">
        <v>6</v>
      </c>
      <c r="F4" s="35" t="s">
        <v>91</v>
      </c>
      <c r="G4" s="36"/>
      <c r="H4" s="36"/>
      <c r="I4" s="36"/>
      <c r="J4" s="36"/>
      <c r="K4" s="36"/>
      <c r="L4" s="37"/>
    </row>
    <row r="5" spans="1:12" ht="107.250000" customHeight="1">
      <c r="A5" s="199"/>
      <c r="B5" s="33" t="s">
        <v>8</v>
      </c>
      <c r="C5" s="33" t="s">
        <v>21</v>
      </c>
      <c r="D5" s="34" t="s">
        <v>51</v>
      </c>
      <c r="E5" s="34"/>
      <c r="F5" s="38" t="s">
        <v>5</v>
      </c>
      <c r="G5" s="38" t="s">
        <v>90</v>
      </c>
      <c r="H5" s="39" t="s">
        <v>10</v>
      </c>
      <c r="I5" s="39" t="s">
        <v>32</v>
      </c>
      <c r="J5" s="39" t="s">
        <v>17</v>
      </c>
      <c r="K5" s="39" t="s">
        <v>52</v>
      </c>
      <c r="L5" s="40" t="s">
        <v>16</v>
      </c>
    </row>
    <row r="6" spans="1:12" s="125" customFormat="1" ht="23.250000" customHeight="1">
      <c r="A6" s="136"/>
      <c r="B6" s="136"/>
      <c r="C6" s="136"/>
      <c r="D6" s="136"/>
      <c r="E6" s="135" t="s">
        <v>5</v>
      </c>
      <c r="F6" s="137">
        <v>836.99</v>
      </c>
      <c r="G6" s="137">
        <v>836.99</v>
      </c>
      <c r="H6" s="137">
        <v>0</v>
      </c>
      <c r="I6" s="137">
        <v>0</v>
      </c>
      <c r="J6" s="137">
        <v>0</v>
      </c>
      <c r="K6" s="137">
        <v>0</v>
      </c>
      <c r="L6" s="137">
        <v>0</v>
      </c>
    </row>
    <row r="7" spans="1:12" ht="57.750000" customHeight="1">
      <c r="A7" s="136" t="s">
        <v>198</v>
      </c>
      <c r="B7" s="136" t="s">
        <v>200</v>
      </c>
      <c r="C7" s="136" t="s">
        <v>201</v>
      </c>
      <c r="D7" s="136" t="s">
        <v>202</v>
      </c>
      <c r="E7" s="135" t="s">
        <v>203</v>
      </c>
      <c r="F7" s="137">
        <v>13.5</v>
      </c>
      <c r="G7" s="137">
        <v>13.5</v>
      </c>
      <c r="H7" s="137">
        <v>0</v>
      </c>
      <c r="I7" s="137">
        <v>0</v>
      </c>
      <c r="J7" s="137">
        <v>0</v>
      </c>
      <c r="K7" s="137">
        <v>0</v>
      </c>
      <c r="L7" s="137">
        <v>0</v>
      </c>
    </row>
    <row r="8" spans="1:12" ht="23.250000" customHeight="1">
      <c r="A8" s="136"/>
      <c r="B8" s="136" t="s">
        <v>204</v>
      </c>
      <c r="C8" s="136" t="s">
        <v>205</v>
      </c>
      <c r="D8" s="136" t="s">
        <v>201</v>
      </c>
      <c r="E8" s="135" t="s">
        <v>206</v>
      </c>
      <c r="F8" s="137">
        <v>52.97</v>
      </c>
      <c r="G8" s="137">
        <v>52.97</v>
      </c>
      <c r="H8" s="137">
        <v>0</v>
      </c>
      <c r="I8" s="137">
        <v>0</v>
      </c>
      <c r="J8" s="137">
        <v>0</v>
      </c>
      <c r="K8" s="137">
        <v>0</v>
      </c>
      <c r="L8" s="137">
        <v>0</v>
      </c>
    </row>
    <row r="9" spans="1:12" ht="40.500000" customHeight="1">
      <c r="A9" s="136"/>
      <c r="B9" s="136" t="s">
        <v>204</v>
      </c>
      <c r="C9" s="136" t="s">
        <v>205</v>
      </c>
      <c r="D9" s="136" t="s">
        <v>205</v>
      </c>
      <c r="E9" s="135" t="s">
        <v>207</v>
      </c>
      <c r="F9" s="137">
        <v>67.15</v>
      </c>
      <c r="G9" s="137">
        <v>67.15</v>
      </c>
      <c r="H9" s="137">
        <v>0</v>
      </c>
      <c r="I9" s="137">
        <v>0</v>
      </c>
      <c r="J9" s="137">
        <v>0</v>
      </c>
      <c r="K9" s="137">
        <v>0</v>
      </c>
      <c r="L9" s="137">
        <v>0</v>
      </c>
    </row>
    <row r="10" spans="1:12" ht="23.250000" customHeight="1">
      <c r="A10" s="136"/>
      <c r="B10" s="136" t="s">
        <v>208</v>
      </c>
      <c r="C10" s="136" t="s">
        <v>209</v>
      </c>
      <c r="D10" s="136" t="s">
        <v>201</v>
      </c>
      <c r="E10" s="135" t="s">
        <v>210</v>
      </c>
      <c r="F10" s="137">
        <v>585.65</v>
      </c>
      <c r="G10" s="137">
        <v>585.65</v>
      </c>
      <c r="H10" s="137">
        <v>0</v>
      </c>
      <c r="I10" s="137">
        <v>0</v>
      </c>
      <c r="J10" s="137">
        <v>0</v>
      </c>
      <c r="K10" s="137">
        <v>0</v>
      </c>
      <c r="L10" s="137">
        <v>0</v>
      </c>
    </row>
    <row r="11" spans="1:12" ht="23.250000" customHeight="1">
      <c r="A11" s="136"/>
      <c r="B11" s="136" t="s">
        <v>208</v>
      </c>
      <c r="C11" s="136" t="s">
        <v>209</v>
      </c>
      <c r="D11" s="136" t="s">
        <v>202</v>
      </c>
      <c r="E11" s="135" t="s">
        <v>203</v>
      </c>
      <c r="F11" s="137">
        <v>43</v>
      </c>
      <c r="G11" s="137">
        <v>43</v>
      </c>
      <c r="H11" s="137">
        <v>0</v>
      </c>
      <c r="I11" s="137">
        <v>0</v>
      </c>
      <c r="J11" s="137">
        <v>0</v>
      </c>
      <c r="K11" s="137">
        <v>0</v>
      </c>
      <c r="L11" s="137">
        <v>0</v>
      </c>
    </row>
    <row r="12" spans="1:12" ht="23.250000" customHeight="1">
      <c r="A12" s="136"/>
      <c r="B12" s="136" t="s">
        <v>211</v>
      </c>
      <c r="C12" s="136" t="s">
        <v>202</v>
      </c>
      <c r="D12" s="136" t="s">
        <v>201</v>
      </c>
      <c r="E12" s="135" t="s">
        <v>212</v>
      </c>
      <c r="F12" s="137">
        <v>50.36</v>
      </c>
      <c r="G12" s="137">
        <v>50.36</v>
      </c>
      <c r="H12" s="137">
        <v>0</v>
      </c>
      <c r="I12" s="137">
        <v>0</v>
      </c>
      <c r="J12" s="137">
        <v>0</v>
      </c>
      <c r="K12" s="137">
        <v>0</v>
      </c>
      <c r="L12" s="137">
        <v>0</v>
      </c>
    </row>
    <row r="13" spans="1:12" ht="23.250000" customHeight="1">
      <c r="A13" s="136"/>
      <c r="B13" s="136" t="s">
        <v>211</v>
      </c>
      <c r="C13" s="136" t="s">
        <v>202</v>
      </c>
      <c r="D13" s="136" t="s">
        <v>213</v>
      </c>
      <c r="E13" s="135" t="s">
        <v>214</v>
      </c>
      <c r="F13" s="137">
        <v>24.36</v>
      </c>
      <c r="G13" s="137">
        <v>24.36</v>
      </c>
      <c r="H13" s="137">
        <v>0</v>
      </c>
      <c r="I13" s="137">
        <v>0</v>
      </c>
      <c r="J13" s="137">
        <v>0</v>
      </c>
      <c r="K13" s="137">
        <v>0</v>
      </c>
      <c r="L13" s="137">
        <v>0</v>
      </c>
    </row>
  </sheetData>
  <mergeCells count="4">
    <mergeCell ref="J3:L3"/>
    <mergeCell ref="A4:A5"/>
    <mergeCell ref="B4:D4"/>
    <mergeCell ref="E4:E5"/>
  </mergeCells>
  <phoneticPr fontId="1" type="noConversion"/>
  <pageMargins left="0.75" right="0.75" top="1.00" bottom="1.00" header="0.50" footer="0.50"/>
  <pageSetup paperSize="9" orientation="landscape"/>
</worksheet>
</file>

<file path=xl/worksheets/sheet6.xml><?xml version="1.0" encoding="utf-8"?>
<worksheet xmlns="http://schemas.openxmlformats.org/spreadsheetml/2006/main" xmlns:r="http://schemas.openxmlformats.org/officeDocument/2006/relationships">
  <dimension ref="A1:J13"/>
  <sheetViews>
    <sheetView showZeros="0" showGridLines="0" workbookViewId="0">
      <selection activeCell="K9" sqref="K9"/>
    </sheetView>
  </sheetViews>
  <sheetFormatPr defaultRowHeight="14.250000"/>
  <cols>
    <col min="1" max="1" width="17.87999916" customWidth="1" outlineLevel="0"/>
    <col min="5" max="5" width="15.25500011" customWidth="1" outlineLevel="0"/>
    <col min="6" max="10" width="10.13000011" customWidth="1" outlineLevel="0"/>
  </cols>
  <sheetData>
    <row r="1" spans="1:10" ht="27.000000" customHeight="1">
      <c r="A1" s="41" t="s">
        <v>158</v>
      </c>
      <c r="B1" s="41"/>
      <c r="C1" s="41"/>
      <c r="D1" s="41"/>
      <c r="E1" s="41"/>
      <c r="F1" s="41"/>
      <c r="G1" s="41"/>
      <c r="H1" s="41"/>
      <c r="I1" s="41"/>
      <c r="J1" s="41"/>
    </row>
    <row r="2" spans="1:10" ht="14.250000" customHeight="1">
      <c r="A2" s="42"/>
      <c r="B2" s="42"/>
      <c r="C2" s="42"/>
      <c r="D2" s="42"/>
      <c r="E2" s="42"/>
      <c r="F2" s="42"/>
      <c r="G2" s="42"/>
      <c r="H2" s="42"/>
      <c r="I2" s="203" t="s">
        <v>53</v>
      </c>
      <c r="J2" s="203"/>
    </row>
    <row r="3" spans="1:10" ht="14.250000" customHeight="1">
      <c r="A3" s="3" t="s">
        <v>215</v>
      </c>
      <c r="B3" s="43"/>
      <c r="C3" s="43"/>
      <c r="D3" s="43"/>
      <c r="E3" s="43"/>
      <c r="F3" s="42"/>
      <c r="G3" s="42"/>
      <c r="H3" s="42"/>
      <c r="I3" s="203" t="s">
        <v>11</v>
      </c>
      <c r="J3" s="204"/>
    </row>
    <row r="4" spans="1:10" ht="14.250000" customHeight="1">
      <c r="A4" s="202" t="s">
        <v>23</v>
      </c>
      <c r="B4" s="44" t="s">
        <v>28</v>
      </c>
      <c r="C4" s="44"/>
      <c r="D4" s="44"/>
      <c r="E4" s="45" t="s">
        <v>6</v>
      </c>
      <c r="F4" s="46" t="s">
        <v>24</v>
      </c>
      <c r="G4" s="47"/>
      <c r="H4" s="47"/>
      <c r="I4" s="47"/>
      <c r="J4" s="48"/>
    </row>
    <row r="5" spans="1:10" ht="36.000000" customHeight="1">
      <c r="A5" s="202"/>
      <c r="B5" s="44" t="s">
        <v>8</v>
      </c>
      <c r="C5" s="44" t="s">
        <v>21</v>
      </c>
      <c r="D5" s="45" t="s">
        <v>54</v>
      </c>
      <c r="E5" s="45"/>
      <c r="F5" s="49" t="s">
        <v>5</v>
      </c>
      <c r="G5" s="49" t="s">
        <v>13</v>
      </c>
      <c r="H5" s="49" t="s">
        <v>19</v>
      </c>
      <c r="I5" s="49" t="s">
        <v>1</v>
      </c>
      <c r="J5" s="49" t="s">
        <v>15</v>
      </c>
    </row>
    <row r="6" spans="1:10" s="125" customFormat="1" ht="24.750000" customHeight="1">
      <c r="A6" s="136"/>
      <c r="B6" s="136"/>
      <c r="C6" s="136"/>
      <c r="D6" s="136"/>
      <c r="E6" s="135" t="s">
        <v>5</v>
      </c>
      <c r="F6" s="137">
        <v>836.99</v>
      </c>
      <c r="G6" s="137">
        <v>600.44</v>
      </c>
      <c r="H6" s="137">
        <v>130.73</v>
      </c>
      <c r="I6" s="137">
        <v>49.32</v>
      </c>
      <c r="J6" s="137">
        <v>56.5</v>
      </c>
    </row>
    <row r="7" spans="1:10" ht="48.750000" customHeight="1">
      <c r="A7" s="136" t="s">
        <v>198</v>
      </c>
      <c r="B7" s="136" t="s">
        <v>200</v>
      </c>
      <c r="C7" s="136" t="s">
        <v>201</v>
      </c>
      <c r="D7" s="136" t="s">
        <v>202</v>
      </c>
      <c r="E7" s="135" t="s">
        <v>203</v>
      </c>
      <c r="F7" s="137">
        <v>13.5</v>
      </c>
      <c r="G7" s="137">
        <v>0</v>
      </c>
      <c r="H7" s="137">
        <v>0</v>
      </c>
      <c r="I7" s="137">
        <v>0</v>
      </c>
      <c r="J7" s="137">
        <v>13.5</v>
      </c>
    </row>
    <row r="8" spans="1:10" ht="33.000000" customHeight="1">
      <c r="A8" s="136"/>
      <c r="B8" s="136" t="s">
        <v>204</v>
      </c>
      <c r="C8" s="136" t="s">
        <v>205</v>
      </c>
      <c r="D8" s="136" t="s">
        <v>201</v>
      </c>
      <c r="E8" s="135" t="s">
        <v>206</v>
      </c>
      <c r="F8" s="137">
        <v>52.97</v>
      </c>
      <c r="G8" s="137">
        <v>0</v>
      </c>
      <c r="H8" s="137">
        <v>10.06</v>
      </c>
      <c r="I8" s="137">
        <v>42.91</v>
      </c>
      <c r="J8" s="137">
        <v>0</v>
      </c>
    </row>
    <row r="9" spans="1:10" ht="48.750000" customHeight="1">
      <c r="A9" s="136"/>
      <c r="B9" s="136" t="s">
        <v>204</v>
      </c>
      <c r="C9" s="136" t="s">
        <v>205</v>
      </c>
      <c r="D9" s="136" t="s">
        <v>205</v>
      </c>
      <c r="E9" s="135" t="s">
        <v>207</v>
      </c>
      <c r="F9" s="137">
        <v>67.15</v>
      </c>
      <c r="G9" s="137">
        <v>67.15</v>
      </c>
      <c r="H9" s="137">
        <v>0</v>
      </c>
      <c r="I9" s="137">
        <v>0</v>
      </c>
      <c r="J9" s="137">
        <v>0</v>
      </c>
    </row>
    <row r="10" spans="1:10" ht="33.000000" customHeight="1">
      <c r="A10" s="136"/>
      <c r="B10" s="136" t="s">
        <v>208</v>
      </c>
      <c r="C10" s="136" t="s">
        <v>209</v>
      </c>
      <c r="D10" s="136" t="s">
        <v>201</v>
      </c>
      <c r="E10" s="135" t="s">
        <v>210</v>
      </c>
      <c r="F10" s="137">
        <v>585.65</v>
      </c>
      <c r="G10" s="137">
        <v>458.57</v>
      </c>
      <c r="H10" s="137">
        <v>120.67</v>
      </c>
      <c r="I10" s="137">
        <v>6.41</v>
      </c>
      <c r="J10" s="137">
        <v>0</v>
      </c>
    </row>
    <row r="11" spans="1:10" ht="33.000000" customHeight="1">
      <c r="A11" s="136"/>
      <c r="B11" s="136" t="s">
        <v>208</v>
      </c>
      <c r="C11" s="136" t="s">
        <v>209</v>
      </c>
      <c r="D11" s="136" t="s">
        <v>202</v>
      </c>
      <c r="E11" s="135" t="s">
        <v>203</v>
      </c>
      <c r="F11" s="137">
        <v>43</v>
      </c>
      <c r="G11" s="137">
        <v>0</v>
      </c>
      <c r="H11" s="137">
        <v>0</v>
      </c>
      <c r="I11" s="137">
        <v>0</v>
      </c>
      <c r="J11" s="137">
        <v>43</v>
      </c>
    </row>
    <row r="12" spans="1:10" ht="33.000000" customHeight="1">
      <c r="A12" s="136"/>
      <c r="B12" s="136" t="s">
        <v>211</v>
      </c>
      <c r="C12" s="136" t="s">
        <v>202</v>
      </c>
      <c r="D12" s="136" t="s">
        <v>201</v>
      </c>
      <c r="E12" s="135" t="s">
        <v>212</v>
      </c>
      <c r="F12" s="137">
        <v>50.36</v>
      </c>
      <c r="G12" s="137">
        <v>50.36</v>
      </c>
      <c r="H12" s="137">
        <v>0</v>
      </c>
      <c r="I12" s="137">
        <v>0</v>
      </c>
      <c r="J12" s="137">
        <v>0</v>
      </c>
    </row>
    <row r="13" spans="1:10" ht="33.000000" customHeight="1">
      <c r="A13" s="136"/>
      <c r="B13" s="136" t="s">
        <v>211</v>
      </c>
      <c r="C13" s="136" t="s">
        <v>202</v>
      </c>
      <c r="D13" s="136" t="s">
        <v>213</v>
      </c>
      <c r="E13" s="135" t="s">
        <v>214</v>
      </c>
      <c r="F13" s="137">
        <v>24.36</v>
      </c>
      <c r="G13" s="137">
        <v>24.36</v>
      </c>
      <c r="H13" s="137">
        <v>0</v>
      </c>
      <c r="I13" s="137">
        <v>0</v>
      </c>
      <c r="J13" s="137">
        <v>0</v>
      </c>
    </row>
  </sheetData>
  <mergeCells count="5">
    <mergeCell ref="I2:J2"/>
    <mergeCell ref="I3:J3"/>
    <mergeCell ref="A4:A5"/>
    <mergeCell ref="B4:D4"/>
    <mergeCell ref="E4:E5"/>
  </mergeCells>
  <phoneticPr fontId="1" type="noConversion"/>
  <pageMargins left="0.75" right="0.75" top="1.00" bottom="1.00" header="0.50" footer="0.50"/>
  <pageSetup paperSize="9" orientation="landscape"/>
</worksheet>
</file>

<file path=xl/worksheets/sheet7.xml><?xml version="1.0" encoding="utf-8"?>
<worksheet xmlns="http://schemas.openxmlformats.org/spreadsheetml/2006/main" xmlns:r="http://schemas.openxmlformats.org/officeDocument/2006/relationships">
  <dimension ref="A1:K21"/>
  <sheetViews>
    <sheetView topLeftCell="A2" showZeros="0" showGridLines="0" workbookViewId="0">
      <selection activeCell="D24" sqref="D24"/>
    </sheetView>
  </sheetViews>
  <sheetFormatPr defaultRowHeight="14.250000"/>
  <cols>
    <col min="1" max="3" width="5.63000011" customWidth="1" outlineLevel="0"/>
    <col min="4" max="4" width="37.38000107" customWidth="1" outlineLevel="0"/>
  </cols>
  <sheetData>
    <row r="1" spans="1:11" ht="27.000000" customHeight="1">
      <c r="A1" s="208" t="s">
        <v>159</v>
      </c>
      <c r="B1" s="208"/>
      <c r="C1" s="208"/>
      <c r="D1" s="208"/>
      <c r="E1" s="208"/>
      <c r="F1" s="208"/>
      <c r="G1" s="208"/>
      <c r="H1" s="208"/>
      <c r="I1" s="208"/>
      <c r="J1" s="208"/>
      <c r="K1" s="208"/>
    </row>
    <row r="2" spans="1:11" ht="27.000000" customHeight="1">
      <c r="A2" s="50"/>
      <c r="B2" s="50"/>
      <c r="C2" s="50"/>
      <c r="D2" s="50"/>
      <c r="E2" s="50"/>
      <c r="F2" s="50"/>
      <c r="G2" s="50"/>
      <c r="H2" s="50"/>
      <c r="I2" s="50"/>
      <c r="J2" s="50"/>
      <c r="K2" s="51" t="s">
        <v>55</v>
      </c>
    </row>
    <row r="3" spans="1:11" ht="14.250000" customHeight="1">
      <c r="A3" s="3" t="s">
        <v>215</v>
      </c>
      <c r="B3" s="52"/>
      <c r="C3" s="52"/>
      <c r="D3" s="52"/>
      <c r="E3" s="53"/>
      <c r="F3" s="53"/>
      <c r="G3" s="53"/>
      <c r="H3" s="53"/>
      <c r="I3" s="54"/>
      <c r="J3" s="54"/>
      <c r="K3" s="55" t="s">
        <v>11</v>
      </c>
    </row>
    <row r="4" spans="1:11" ht="14.250000" customHeight="1">
      <c r="A4" s="56" t="s">
        <v>28</v>
      </c>
      <c r="B4" s="56"/>
      <c r="C4" s="56"/>
      <c r="D4" s="57" t="s">
        <v>6</v>
      </c>
      <c r="E4" s="205" t="s">
        <v>56</v>
      </c>
      <c r="F4" s="206"/>
      <c r="G4" s="206"/>
      <c r="H4" s="206"/>
      <c r="I4" s="206"/>
      <c r="J4" s="206"/>
      <c r="K4" s="207"/>
    </row>
    <row r="5" spans="1:11" ht="60.000000" customHeight="1">
      <c r="A5" s="56" t="s">
        <v>8</v>
      </c>
      <c r="B5" s="56" t="s">
        <v>21</v>
      </c>
      <c r="C5" s="57" t="s">
        <v>57</v>
      </c>
      <c r="D5" s="57"/>
      <c r="E5" s="58" t="s">
        <v>5</v>
      </c>
      <c r="F5" s="59" t="s">
        <v>90</v>
      </c>
      <c r="G5" s="59" t="s">
        <v>10</v>
      </c>
      <c r="H5" s="59" t="s">
        <v>32</v>
      </c>
      <c r="I5" s="59" t="s">
        <v>17</v>
      </c>
      <c r="J5" s="59" t="s">
        <v>52</v>
      </c>
      <c r="K5" s="59" t="s">
        <v>16</v>
      </c>
    </row>
    <row r="6" spans="1:11" s="125" customFormat="1" ht="17.250000" customHeight="1">
      <c r="A6" s="136"/>
      <c r="B6" s="136"/>
      <c r="C6" s="136"/>
      <c r="D6" s="135" t="s">
        <v>5</v>
      </c>
      <c r="E6" s="134">
        <v>836.99</v>
      </c>
      <c r="F6" s="134">
        <v>836.99</v>
      </c>
      <c r="G6" s="134">
        <v>0</v>
      </c>
      <c r="H6" s="134">
        <v>0</v>
      </c>
      <c r="I6" s="134">
        <v>0</v>
      </c>
      <c r="J6" s="133">
        <v>0</v>
      </c>
      <c r="K6" s="133">
        <v>0</v>
      </c>
    </row>
    <row r="7" spans="1:11" ht="17.250000" customHeight="1">
      <c r="A7" s="136" t="s">
        <v>200</v>
      </c>
      <c r="B7" s="136"/>
      <c r="C7" s="136"/>
      <c r="D7" s="135" t="s">
        <v>183</v>
      </c>
      <c r="E7" s="134">
        <v>13.5</v>
      </c>
      <c r="F7" s="134">
        <v>13.5</v>
      </c>
      <c r="G7" s="134">
        <v>0</v>
      </c>
      <c r="H7" s="134">
        <v>0</v>
      </c>
      <c r="I7" s="134">
        <v>0</v>
      </c>
      <c r="J7" s="133">
        <v>0</v>
      </c>
      <c r="K7" s="133">
        <v>0</v>
      </c>
    </row>
    <row r="8" spans="1:11" ht="17.250000" customHeight="1">
      <c r="A8" s="136"/>
      <c r="B8" s="136" t="s">
        <v>201</v>
      </c>
      <c r="C8" s="136"/>
      <c r="D8" s="135" t="s">
        <v>184</v>
      </c>
      <c r="E8" s="134">
        <v>13.5</v>
      </c>
      <c r="F8" s="134">
        <v>13.5</v>
      </c>
      <c r="G8" s="134">
        <v>0</v>
      </c>
      <c r="H8" s="134">
        <v>0</v>
      </c>
      <c r="I8" s="134">
        <v>0</v>
      </c>
      <c r="J8" s="133">
        <v>0</v>
      </c>
      <c r="K8" s="133">
        <v>0</v>
      </c>
    </row>
    <row r="9" spans="1:11" ht="17.250000" customHeight="1">
      <c r="A9" s="136" t="s">
        <v>216</v>
      </c>
      <c r="B9" s="136" t="s">
        <v>217</v>
      </c>
      <c r="C9" s="136" t="s">
        <v>202</v>
      </c>
      <c r="D9" s="135" t="s">
        <v>185</v>
      </c>
      <c r="E9" s="134">
        <v>13.5</v>
      </c>
      <c r="F9" s="134">
        <v>13.5</v>
      </c>
      <c r="G9" s="134">
        <v>0</v>
      </c>
      <c r="H9" s="134">
        <v>0</v>
      </c>
      <c r="I9" s="134">
        <v>0</v>
      </c>
      <c r="J9" s="133">
        <v>0</v>
      </c>
      <c r="K9" s="133">
        <v>0</v>
      </c>
    </row>
    <row r="10" spans="1:11" ht="17.250000" customHeight="1">
      <c r="A10" s="136" t="s">
        <v>204</v>
      </c>
      <c r="B10" s="136"/>
      <c r="C10" s="136"/>
      <c r="D10" s="135" t="s">
        <v>186</v>
      </c>
      <c r="E10" s="134">
        <v>120.12</v>
      </c>
      <c r="F10" s="134">
        <v>120.12</v>
      </c>
      <c r="G10" s="134">
        <v>0</v>
      </c>
      <c r="H10" s="134">
        <v>0</v>
      </c>
      <c r="I10" s="134">
        <v>0</v>
      </c>
      <c r="J10" s="133">
        <v>0</v>
      </c>
      <c r="K10" s="133">
        <v>0</v>
      </c>
    </row>
    <row r="11" spans="1:11" ht="17.250000" customHeight="1">
      <c r="A11" s="136"/>
      <c r="B11" s="136" t="s">
        <v>205</v>
      </c>
      <c r="C11" s="136"/>
      <c r="D11" s="135" t="s">
        <v>187</v>
      </c>
      <c r="E11" s="134">
        <v>120.12</v>
      </c>
      <c r="F11" s="134">
        <v>120.12</v>
      </c>
      <c r="G11" s="134">
        <v>0</v>
      </c>
      <c r="H11" s="134">
        <v>0</v>
      </c>
      <c r="I11" s="134">
        <v>0</v>
      </c>
      <c r="J11" s="133">
        <v>0</v>
      </c>
      <c r="K11" s="133">
        <v>0</v>
      </c>
    </row>
    <row r="12" spans="1:11" ht="17.250000" customHeight="1">
      <c r="A12" s="136" t="s">
        <v>218</v>
      </c>
      <c r="B12" s="136" t="s">
        <v>219</v>
      </c>
      <c r="C12" s="136" t="s">
        <v>201</v>
      </c>
      <c r="D12" s="135" t="s">
        <v>188</v>
      </c>
      <c r="E12" s="134">
        <v>52.97</v>
      </c>
      <c r="F12" s="134">
        <v>52.97</v>
      </c>
      <c r="G12" s="134">
        <v>0</v>
      </c>
      <c r="H12" s="134">
        <v>0</v>
      </c>
      <c r="I12" s="134">
        <v>0</v>
      </c>
      <c r="J12" s="133">
        <v>0</v>
      </c>
      <c r="K12" s="133">
        <v>0</v>
      </c>
    </row>
    <row r="13" spans="1:11" ht="17.250000" customHeight="1">
      <c r="A13" s="136" t="s">
        <v>218</v>
      </c>
      <c r="B13" s="136" t="s">
        <v>219</v>
      </c>
      <c r="C13" s="136" t="s">
        <v>205</v>
      </c>
      <c r="D13" s="135" t="s">
        <v>189</v>
      </c>
      <c r="E13" s="134">
        <v>67.15</v>
      </c>
      <c r="F13" s="134">
        <v>67.15</v>
      </c>
      <c r="G13" s="134">
        <v>0</v>
      </c>
      <c r="H13" s="134">
        <v>0</v>
      </c>
      <c r="I13" s="134">
        <v>0</v>
      </c>
      <c r="J13" s="133">
        <v>0</v>
      </c>
      <c r="K13" s="133">
        <v>0</v>
      </c>
    </row>
    <row r="14" spans="1:11" ht="17.250000" customHeight="1">
      <c r="A14" s="136" t="s">
        <v>208</v>
      </c>
      <c r="B14" s="136"/>
      <c r="C14" s="136"/>
      <c r="D14" s="135" t="s">
        <v>190</v>
      </c>
      <c r="E14" s="134">
        <v>628.65</v>
      </c>
      <c r="F14" s="134">
        <v>628.65</v>
      </c>
      <c r="G14" s="134">
        <v>0</v>
      </c>
      <c r="H14" s="134">
        <v>0</v>
      </c>
      <c r="I14" s="134">
        <v>0</v>
      </c>
      <c r="J14" s="133">
        <v>0</v>
      </c>
      <c r="K14" s="133">
        <v>0</v>
      </c>
    </row>
    <row r="15" spans="1:11" ht="17.250000" customHeight="1">
      <c r="A15" s="136"/>
      <c r="B15" s="136" t="s">
        <v>209</v>
      </c>
      <c r="C15" s="136"/>
      <c r="D15" s="135" t="s">
        <v>191</v>
      </c>
      <c r="E15" s="134">
        <v>628.65</v>
      </c>
      <c r="F15" s="134">
        <v>628.65</v>
      </c>
      <c r="G15" s="134">
        <v>0</v>
      </c>
      <c r="H15" s="134">
        <v>0</v>
      </c>
      <c r="I15" s="134">
        <v>0</v>
      </c>
      <c r="J15" s="133">
        <v>0</v>
      </c>
      <c r="K15" s="133">
        <v>0</v>
      </c>
    </row>
    <row r="16" spans="1:11" ht="17.250000" customHeight="1">
      <c r="A16" s="136" t="s">
        <v>220</v>
      </c>
      <c r="B16" s="136" t="s">
        <v>221</v>
      </c>
      <c r="C16" s="136" t="s">
        <v>201</v>
      </c>
      <c r="D16" s="135" t="s">
        <v>192</v>
      </c>
      <c r="E16" s="134">
        <v>585.65</v>
      </c>
      <c r="F16" s="134">
        <v>585.65</v>
      </c>
      <c r="G16" s="134">
        <v>0</v>
      </c>
      <c r="H16" s="134">
        <v>0</v>
      </c>
      <c r="I16" s="134">
        <v>0</v>
      </c>
      <c r="J16" s="133">
        <v>0</v>
      </c>
      <c r="K16" s="133">
        <v>0</v>
      </c>
    </row>
    <row r="17" spans="1:11" ht="17.250000" customHeight="1">
      <c r="A17" s="136" t="s">
        <v>220</v>
      </c>
      <c r="B17" s="136" t="s">
        <v>221</v>
      </c>
      <c r="C17" s="136" t="s">
        <v>202</v>
      </c>
      <c r="D17" s="135" t="s">
        <v>185</v>
      </c>
      <c r="E17" s="134">
        <v>43</v>
      </c>
      <c r="F17" s="134">
        <v>43</v>
      </c>
      <c r="G17" s="134">
        <v>0</v>
      </c>
      <c r="H17" s="134">
        <v>0</v>
      </c>
      <c r="I17" s="134">
        <v>0</v>
      </c>
      <c r="J17" s="133">
        <v>0</v>
      </c>
      <c r="K17" s="133">
        <v>0</v>
      </c>
    </row>
    <row r="18" spans="1:11" ht="17.250000" customHeight="1">
      <c r="A18" s="136" t="s">
        <v>211</v>
      </c>
      <c r="B18" s="136"/>
      <c r="C18" s="136"/>
      <c r="D18" s="135" t="s">
        <v>193</v>
      </c>
      <c r="E18" s="134">
        <v>74.72</v>
      </c>
      <c r="F18" s="134">
        <v>74.72</v>
      </c>
      <c r="G18" s="134">
        <v>0</v>
      </c>
      <c r="H18" s="134">
        <v>0</v>
      </c>
      <c r="I18" s="134">
        <v>0</v>
      </c>
      <c r="J18" s="133">
        <v>0</v>
      </c>
      <c r="K18" s="133">
        <v>0</v>
      </c>
    </row>
    <row r="19" spans="1:11" ht="17.250000" customHeight="1">
      <c r="A19" s="136"/>
      <c r="B19" s="136" t="s">
        <v>202</v>
      </c>
      <c r="C19" s="136"/>
      <c r="D19" s="135" t="s">
        <v>194</v>
      </c>
      <c r="E19" s="134">
        <v>74.72</v>
      </c>
      <c r="F19" s="134">
        <v>74.72</v>
      </c>
      <c r="G19" s="134">
        <v>0</v>
      </c>
      <c r="H19" s="134">
        <v>0</v>
      </c>
      <c r="I19" s="134">
        <v>0</v>
      </c>
      <c r="J19" s="133">
        <v>0</v>
      </c>
      <c r="K19" s="133">
        <v>0</v>
      </c>
    </row>
    <row r="20" spans="1:11" ht="17.250000" customHeight="1">
      <c r="A20" s="136" t="s">
        <v>222</v>
      </c>
      <c r="B20" s="136" t="s">
        <v>223</v>
      </c>
      <c r="C20" s="136" t="s">
        <v>201</v>
      </c>
      <c r="D20" s="135" t="s">
        <v>195</v>
      </c>
      <c r="E20" s="134">
        <v>50.36</v>
      </c>
      <c r="F20" s="134">
        <v>50.36</v>
      </c>
      <c r="G20" s="134">
        <v>0</v>
      </c>
      <c r="H20" s="134">
        <v>0</v>
      </c>
      <c r="I20" s="134">
        <v>0</v>
      </c>
      <c r="J20" s="133">
        <v>0</v>
      </c>
      <c r="K20" s="133">
        <v>0</v>
      </c>
    </row>
    <row r="21" spans="1:11" ht="17.250000" customHeight="1">
      <c r="A21" s="136" t="s">
        <v>222</v>
      </c>
      <c r="B21" s="136" t="s">
        <v>223</v>
      </c>
      <c r="C21" s="136" t="s">
        <v>213</v>
      </c>
      <c r="D21" s="135" t="s">
        <v>196</v>
      </c>
      <c r="E21" s="134">
        <v>24.36</v>
      </c>
      <c r="F21" s="134">
        <v>24.36</v>
      </c>
      <c r="G21" s="134">
        <v>0</v>
      </c>
      <c r="H21" s="134">
        <v>0</v>
      </c>
      <c r="I21" s="134">
        <v>0</v>
      </c>
      <c r="J21" s="133">
        <v>0</v>
      </c>
      <c r="K21" s="133">
        <v>0</v>
      </c>
    </row>
  </sheetData>
  <mergeCells count="4">
    <mergeCell ref="A1:K1"/>
    <mergeCell ref="A4:C4"/>
    <mergeCell ref="D4:D5"/>
    <mergeCell ref="E4:K4"/>
  </mergeCells>
  <phoneticPr fontId="1" type="noConversion"/>
  <pageMargins left="0.75" right="0.75" top="1.00" bottom="1.00" header="0.50" footer="0.50"/>
  <pageSetup paperSize="9" orientation="landscape"/>
</worksheet>
</file>

<file path=xl/worksheets/sheet8.xml><?xml version="1.0" encoding="utf-8"?>
<worksheet xmlns="http://schemas.openxmlformats.org/spreadsheetml/2006/main" xmlns:r="http://schemas.openxmlformats.org/officeDocument/2006/relationships">
  <dimension ref="A1:J18"/>
  <sheetViews>
    <sheetView showZeros="0" showGridLines="0" workbookViewId="0">
      <selection activeCell="J5" sqref="J5"/>
    </sheetView>
  </sheetViews>
  <sheetFormatPr defaultRowHeight="14.250000"/>
  <cols>
    <col min="1" max="2" width="4.75500011" customWidth="1" outlineLevel="0"/>
    <col min="3" max="3" width="27.37999916" customWidth="1" outlineLevel="0"/>
    <col min="6" max="8" width="10.38000011" customWidth="1" outlineLevel="0"/>
    <col min="9" max="10" width="9.38000011" customWidth="1" outlineLevel="0"/>
  </cols>
  <sheetData>
    <row r="1" spans="1:10" ht="27.000000" customHeight="1">
      <c r="A1" s="115" t="s">
        <v>160</v>
      </c>
      <c r="B1" s="115"/>
      <c r="C1" s="115"/>
      <c r="D1" s="115"/>
      <c r="E1" s="115"/>
      <c r="F1" s="115"/>
      <c r="G1" s="115"/>
      <c r="H1" s="115"/>
      <c r="I1" s="115"/>
      <c r="J1" s="115"/>
    </row>
    <row r="2" spans="1:10" ht="27.000000" customHeight="1">
      <c r="A2" s="50"/>
      <c r="B2" s="50"/>
      <c r="C2" s="50"/>
      <c r="D2" s="50"/>
      <c r="E2" s="50"/>
      <c r="F2" s="50"/>
      <c r="G2" s="50"/>
      <c r="H2" s="50"/>
      <c r="I2" s="50"/>
      <c r="J2" s="51" t="s">
        <v>58</v>
      </c>
    </row>
    <row r="3" spans="1:10" ht="14.250000" customHeight="1">
      <c r="A3" s="3" t="s">
        <v>215</v>
      </c>
      <c r="B3" s="52"/>
      <c r="C3" s="52"/>
      <c r="D3" s="53"/>
      <c r="E3" s="53"/>
      <c r="F3" s="53"/>
      <c r="G3" s="53"/>
      <c r="H3" s="54"/>
      <c r="I3" s="54"/>
      <c r="J3" s="55" t="s">
        <v>11</v>
      </c>
    </row>
    <row r="4" spans="1:10" ht="14.250000" customHeight="1">
      <c r="A4" s="116" t="s">
        <v>28</v>
      </c>
      <c r="B4" s="116"/>
      <c r="C4" s="57" t="s">
        <v>6</v>
      </c>
      <c r="D4" s="205" t="s">
        <v>124</v>
      </c>
      <c r="E4" s="206"/>
      <c r="F4" s="206"/>
      <c r="G4" s="206"/>
      <c r="H4" s="206"/>
      <c r="I4" s="206"/>
      <c r="J4" s="207"/>
    </row>
    <row r="5" spans="1:10" ht="60.000000" customHeight="1">
      <c r="A5" s="56" t="s">
        <v>8</v>
      </c>
      <c r="B5" s="56" t="s">
        <v>21</v>
      </c>
      <c r="C5" s="57"/>
      <c r="D5" s="58" t="s">
        <v>5</v>
      </c>
      <c r="E5" s="59" t="s">
        <v>125</v>
      </c>
      <c r="F5" s="59" t="s">
        <v>10</v>
      </c>
      <c r="G5" s="59" t="s">
        <v>32</v>
      </c>
      <c r="H5" s="59" t="s">
        <v>17</v>
      </c>
      <c r="I5" s="59" t="s">
        <v>126</v>
      </c>
      <c r="J5" s="59" t="s">
        <v>16</v>
      </c>
    </row>
    <row r="6" spans="1:10" s="125" customFormat="1" ht="21.750000" customHeight="1">
      <c r="A6" s="136"/>
      <c r="B6" s="136"/>
      <c r="C6" s="136" t="s">
        <v>5</v>
      </c>
      <c r="D6" s="137">
        <v>836.99</v>
      </c>
      <c r="E6" s="137">
        <v>836.99</v>
      </c>
      <c r="F6" s="137">
        <v>0</v>
      </c>
      <c r="G6" s="137">
        <v>0</v>
      </c>
      <c r="H6" s="137">
        <v>0</v>
      </c>
      <c r="I6" s="137">
        <v>0</v>
      </c>
      <c r="J6" s="137">
        <v>0</v>
      </c>
    </row>
    <row r="7" spans="1:10" ht="21.750000" customHeight="1">
      <c r="A7" s="136" t="s">
        <v>224</v>
      </c>
      <c r="B7" s="136"/>
      <c r="C7" s="136" t="s">
        <v>225</v>
      </c>
      <c r="D7" s="137">
        <v>600.44</v>
      </c>
      <c r="E7" s="137">
        <v>600.44</v>
      </c>
      <c r="F7" s="137">
        <v>0</v>
      </c>
      <c r="G7" s="137">
        <v>0</v>
      </c>
      <c r="H7" s="137">
        <v>0</v>
      </c>
      <c r="I7" s="137">
        <v>0</v>
      </c>
      <c r="J7" s="137">
        <v>0</v>
      </c>
    </row>
    <row r="8" spans="1:10" ht="21.750000" customHeight="1">
      <c r="A8" s="136" t="s">
        <v>226</v>
      </c>
      <c r="B8" s="136" t="s">
        <v>201</v>
      </c>
      <c r="C8" s="136" t="s">
        <v>227</v>
      </c>
      <c r="D8" s="137">
        <v>451.25</v>
      </c>
      <c r="E8" s="137">
        <v>451.25</v>
      </c>
      <c r="F8" s="137">
        <v>0</v>
      </c>
      <c r="G8" s="137">
        <v>0</v>
      </c>
      <c r="H8" s="137">
        <v>0</v>
      </c>
      <c r="I8" s="137">
        <v>0</v>
      </c>
      <c r="J8" s="137">
        <v>0</v>
      </c>
    </row>
    <row r="9" spans="1:10" ht="21.750000" customHeight="1">
      <c r="A9" s="136" t="s">
        <v>226</v>
      </c>
      <c r="B9" s="136" t="s">
        <v>202</v>
      </c>
      <c r="C9" s="136" t="s">
        <v>228</v>
      </c>
      <c r="D9" s="137">
        <v>98.83</v>
      </c>
      <c r="E9" s="137">
        <v>98.83</v>
      </c>
      <c r="F9" s="137">
        <v>0</v>
      </c>
      <c r="G9" s="137">
        <v>0</v>
      </c>
      <c r="H9" s="137">
        <v>0</v>
      </c>
      <c r="I9" s="137">
        <v>0</v>
      </c>
      <c r="J9" s="137">
        <v>0</v>
      </c>
    </row>
    <row r="10" spans="1:10" ht="21.750000" customHeight="1">
      <c r="A10" s="136" t="s">
        <v>226</v>
      </c>
      <c r="B10" s="136" t="s">
        <v>213</v>
      </c>
      <c r="C10" s="136" t="s">
        <v>229</v>
      </c>
      <c r="D10" s="137">
        <v>50.36</v>
      </c>
      <c r="E10" s="137">
        <v>50.36</v>
      </c>
      <c r="F10" s="137">
        <v>0</v>
      </c>
      <c r="G10" s="137">
        <v>0</v>
      </c>
      <c r="H10" s="137">
        <v>0</v>
      </c>
      <c r="I10" s="137">
        <v>0</v>
      </c>
      <c r="J10" s="137">
        <v>0</v>
      </c>
    </row>
    <row r="11" spans="1:10" ht="21.750000" customHeight="1">
      <c r="A11" s="136" t="s">
        <v>230</v>
      </c>
      <c r="B11" s="136"/>
      <c r="C11" s="136" t="s">
        <v>231</v>
      </c>
      <c r="D11" s="137">
        <v>187.23</v>
      </c>
      <c r="E11" s="137">
        <v>187.23</v>
      </c>
      <c r="F11" s="137">
        <v>0</v>
      </c>
      <c r="G11" s="137">
        <v>0</v>
      </c>
      <c r="H11" s="137">
        <v>0</v>
      </c>
      <c r="I11" s="137">
        <v>0</v>
      </c>
      <c r="J11" s="137">
        <v>0</v>
      </c>
    </row>
    <row r="12" spans="1:10" ht="21.750000" customHeight="1">
      <c r="A12" s="136" t="s">
        <v>226</v>
      </c>
      <c r="B12" s="136" t="s">
        <v>201</v>
      </c>
      <c r="C12" s="136" t="s">
        <v>232</v>
      </c>
      <c r="D12" s="137">
        <v>170.17</v>
      </c>
      <c r="E12" s="137">
        <v>170.17</v>
      </c>
      <c r="F12" s="137">
        <v>0</v>
      </c>
      <c r="G12" s="137">
        <v>0</v>
      </c>
      <c r="H12" s="137">
        <v>0</v>
      </c>
      <c r="I12" s="137">
        <v>0</v>
      </c>
      <c r="J12" s="137">
        <v>0</v>
      </c>
    </row>
    <row r="13" spans="1:10" ht="21.750000" customHeight="1">
      <c r="A13" s="136" t="s">
        <v>226</v>
      </c>
      <c r="B13" s="136" t="s">
        <v>233</v>
      </c>
      <c r="C13" s="136" t="s">
        <v>234</v>
      </c>
      <c r="D13" s="137">
        <v>6</v>
      </c>
      <c r="E13" s="137">
        <v>6</v>
      </c>
      <c r="F13" s="137">
        <v>0</v>
      </c>
      <c r="G13" s="137">
        <v>0</v>
      </c>
      <c r="H13" s="137">
        <v>0</v>
      </c>
      <c r="I13" s="137">
        <v>0</v>
      </c>
      <c r="J13" s="137">
        <v>0</v>
      </c>
    </row>
    <row r="14" spans="1:10" ht="21.750000" customHeight="1">
      <c r="A14" s="136" t="s">
        <v>226</v>
      </c>
      <c r="B14" s="136" t="s">
        <v>235</v>
      </c>
      <c r="C14" s="136" t="s">
        <v>236</v>
      </c>
      <c r="D14" s="137">
        <v>11.06</v>
      </c>
      <c r="E14" s="137">
        <v>11.06</v>
      </c>
      <c r="F14" s="137">
        <v>0</v>
      </c>
      <c r="G14" s="137">
        <v>0</v>
      </c>
      <c r="H14" s="137">
        <v>0</v>
      </c>
      <c r="I14" s="137">
        <v>0</v>
      </c>
      <c r="J14" s="137">
        <v>0</v>
      </c>
    </row>
    <row r="15" spans="1:10" ht="21.750000" customHeight="1">
      <c r="A15" s="136" t="s">
        <v>237</v>
      </c>
      <c r="B15" s="136"/>
      <c r="C15" s="136" t="s">
        <v>1</v>
      </c>
      <c r="D15" s="137">
        <v>49.32</v>
      </c>
      <c r="E15" s="137">
        <v>49.32</v>
      </c>
      <c r="F15" s="137">
        <v>0</v>
      </c>
      <c r="G15" s="137">
        <v>0</v>
      </c>
      <c r="H15" s="137">
        <v>0</v>
      </c>
      <c r="I15" s="137">
        <v>0</v>
      </c>
      <c r="J15" s="137">
        <v>0</v>
      </c>
    </row>
    <row r="16" spans="1:10" ht="21.750000" customHeight="1">
      <c r="A16" s="136" t="s">
        <v>226</v>
      </c>
      <c r="B16" s="136" t="s">
        <v>201</v>
      </c>
      <c r="C16" s="136" t="s">
        <v>238</v>
      </c>
      <c r="D16" s="137">
        <v>14.02</v>
      </c>
      <c r="E16" s="137">
        <v>14.02</v>
      </c>
      <c r="F16" s="137">
        <v>0</v>
      </c>
      <c r="G16" s="137">
        <v>0</v>
      </c>
      <c r="H16" s="137">
        <v>0</v>
      </c>
      <c r="I16" s="137">
        <v>0</v>
      </c>
      <c r="J16" s="137">
        <v>0</v>
      </c>
    </row>
    <row r="17" spans="1:10" ht="21.750000" customHeight="1">
      <c r="A17" s="136" t="s">
        <v>226</v>
      </c>
      <c r="B17" s="136" t="s">
        <v>205</v>
      </c>
      <c r="C17" s="136" t="s">
        <v>239</v>
      </c>
      <c r="D17" s="137">
        <v>28.89</v>
      </c>
      <c r="E17" s="137">
        <v>28.89</v>
      </c>
      <c r="F17" s="137">
        <v>0</v>
      </c>
      <c r="G17" s="137">
        <v>0</v>
      </c>
      <c r="H17" s="137">
        <v>0</v>
      </c>
      <c r="I17" s="137">
        <v>0</v>
      </c>
      <c r="J17" s="137">
        <v>0</v>
      </c>
    </row>
    <row r="18" spans="1:10" ht="21.750000" customHeight="1">
      <c r="A18" s="136" t="s">
        <v>226</v>
      </c>
      <c r="B18" s="136" t="s">
        <v>235</v>
      </c>
      <c r="C18" s="136" t="s">
        <v>240</v>
      </c>
      <c r="D18" s="137">
        <v>6.41</v>
      </c>
      <c r="E18" s="137">
        <v>6.41</v>
      </c>
      <c r="F18" s="137">
        <v>0</v>
      </c>
      <c r="G18" s="137">
        <v>0</v>
      </c>
      <c r="H18" s="137">
        <v>0</v>
      </c>
      <c r="I18" s="137">
        <v>0</v>
      </c>
      <c r="J18" s="137">
        <v>0</v>
      </c>
    </row>
  </sheetData>
  <mergeCells count="2">
    <mergeCell ref="C4:C5"/>
    <mergeCell ref="D4:J4"/>
  </mergeCells>
  <phoneticPr fontId="1" type="noConversion"/>
  <pageMargins left="0.75" right="0.75" top="1.00" bottom="1.00" header="0.50" footer="0.50"/>
  <pageSetup paperSize="9" orientation="landscape"/>
</worksheet>
</file>

<file path=xl/worksheets/sheet9.xml><?xml version="1.0" encoding="utf-8"?>
<worksheet xmlns="http://schemas.openxmlformats.org/spreadsheetml/2006/main" xmlns:r="http://schemas.openxmlformats.org/officeDocument/2006/relationships">
  <dimension ref="A1:J31"/>
  <sheetViews>
    <sheetView showZeros="0" showGridLines="0" workbookViewId="0">
      <selection activeCell="E39" sqref="E39"/>
    </sheetView>
  </sheetViews>
  <sheetFormatPr defaultRowHeight="14.250000"/>
  <cols>
    <col min="1" max="2" width="5.63000011" customWidth="1" outlineLevel="0"/>
    <col min="3" max="3" width="33.38000107" customWidth="1" outlineLevel="0"/>
    <col min="4" max="5" width="10.75500011" customWidth="1" outlineLevel="0"/>
    <col min="6" max="10" width="9.00500011" customWidth="1" outlineLevel="0"/>
  </cols>
  <sheetData>
    <row r="1" spans="1:10" ht="27.000000" customHeight="1">
      <c r="A1" s="115" t="s">
        <v>161</v>
      </c>
      <c r="B1" s="115"/>
      <c r="C1" s="115"/>
      <c r="D1" s="115"/>
      <c r="E1" s="115"/>
      <c r="F1" s="115"/>
      <c r="G1" s="115"/>
      <c r="H1" s="115"/>
      <c r="I1" s="115"/>
      <c r="J1" s="115"/>
    </row>
    <row r="2" spans="1:10" ht="27.000000" customHeight="1">
      <c r="A2" s="50"/>
      <c r="B2" s="50"/>
      <c r="C2" s="50"/>
      <c r="D2" s="50"/>
      <c r="E2" s="50"/>
      <c r="F2" s="50"/>
      <c r="G2" s="50"/>
      <c r="H2" s="50"/>
      <c r="I2" s="50"/>
      <c r="J2" s="51" t="s">
        <v>95</v>
      </c>
    </row>
    <row r="3" spans="1:10" ht="14.250000" customHeight="1">
      <c r="A3" s="3" t="s">
        <v>215</v>
      </c>
      <c r="B3" s="52"/>
      <c r="C3" s="52"/>
      <c r="D3" s="53"/>
      <c r="E3" s="53"/>
      <c r="F3" s="53"/>
      <c r="G3" s="53"/>
      <c r="H3" s="54"/>
      <c r="I3" s="54"/>
      <c r="J3" s="55" t="s">
        <v>11</v>
      </c>
    </row>
    <row r="4" spans="1:10" ht="14.250000" customHeight="1">
      <c r="A4" s="116" t="s">
        <v>28</v>
      </c>
      <c r="B4" s="116"/>
      <c r="C4" s="57" t="s">
        <v>6</v>
      </c>
      <c r="D4" s="205" t="s">
        <v>92</v>
      </c>
      <c r="E4" s="206"/>
      <c r="F4" s="206"/>
      <c r="G4" s="206"/>
      <c r="H4" s="206"/>
      <c r="I4" s="206"/>
      <c r="J4" s="207"/>
    </row>
    <row r="5" spans="1:10" ht="60.000000" customHeight="1">
      <c r="A5" s="56" t="s">
        <v>8</v>
      </c>
      <c r="B5" s="56" t="s">
        <v>21</v>
      </c>
      <c r="C5" s="57"/>
      <c r="D5" s="58" t="s">
        <v>5</v>
      </c>
      <c r="E5" s="59" t="s">
        <v>93</v>
      </c>
      <c r="F5" s="59" t="s">
        <v>10</v>
      </c>
      <c r="G5" s="59" t="s">
        <v>32</v>
      </c>
      <c r="H5" s="59" t="s">
        <v>17</v>
      </c>
      <c r="I5" s="59" t="s">
        <v>94</v>
      </c>
      <c r="J5" s="59" t="s">
        <v>16</v>
      </c>
    </row>
    <row r="6" spans="1:10" s="125" customFormat="1" ht="21.000000" customHeight="1">
      <c r="A6" s="136"/>
      <c r="B6" s="136"/>
      <c r="C6" s="136" t="s">
        <v>5</v>
      </c>
      <c r="D6" s="137">
        <v>836.99</v>
      </c>
      <c r="E6" s="137">
        <v>836.99</v>
      </c>
      <c r="F6" s="137">
        <v>0</v>
      </c>
      <c r="G6" s="137">
        <v>0</v>
      </c>
      <c r="H6" s="137">
        <v>0</v>
      </c>
      <c r="I6" s="137">
        <v>0</v>
      </c>
      <c r="J6" s="137">
        <v>0</v>
      </c>
    </row>
    <row r="7" spans="1:10" ht="21.000000" customHeight="1">
      <c r="A7" s="136" t="s">
        <v>241</v>
      </c>
      <c r="B7" s="136"/>
      <c r="C7" s="136" t="s">
        <v>13</v>
      </c>
      <c r="D7" s="137">
        <v>600.44</v>
      </c>
      <c r="E7" s="137">
        <v>600.44</v>
      </c>
      <c r="F7" s="137">
        <v>0</v>
      </c>
      <c r="G7" s="137">
        <v>0</v>
      </c>
      <c r="H7" s="137">
        <v>0</v>
      </c>
      <c r="I7" s="137">
        <v>0</v>
      </c>
      <c r="J7" s="137">
        <v>0</v>
      </c>
    </row>
    <row r="8" spans="1:10" ht="21.000000" customHeight="1">
      <c r="A8" s="136" t="s">
        <v>226</v>
      </c>
      <c r="B8" s="136" t="s">
        <v>201</v>
      </c>
      <c r="C8" s="136" t="s">
        <v>242</v>
      </c>
      <c r="D8" s="137">
        <v>239.16</v>
      </c>
      <c r="E8" s="137">
        <v>239.16</v>
      </c>
      <c r="F8" s="137">
        <v>0</v>
      </c>
      <c r="G8" s="137">
        <v>0</v>
      </c>
      <c r="H8" s="137">
        <v>0</v>
      </c>
      <c r="I8" s="137">
        <v>0</v>
      </c>
      <c r="J8" s="137">
        <v>0</v>
      </c>
    </row>
    <row r="9" spans="1:10" ht="21.000000" customHeight="1">
      <c r="A9" s="136" t="s">
        <v>226</v>
      </c>
      <c r="B9" s="136" t="s">
        <v>202</v>
      </c>
      <c r="C9" s="136" t="s">
        <v>243</v>
      </c>
      <c r="D9" s="137">
        <v>192.16</v>
      </c>
      <c r="E9" s="137">
        <v>192.16</v>
      </c>
      <c r="F9" s="137">
        <v>0</v>
      </c>
      <c r="G9" s="137">
        <v>0</v>
      </c>
      <c r="H9" s="137">
        <v>0</v>
      </c>
      <c r="I9" s="137">
        <v>0</v>
      </c>
      <c r="J9" s="137">
        <v>0</v>
      </c>
    </row>
    <row r="10" spans="1:10" ht="21.000000" customHeight="1">
      <c r="A10" s="136" t="s">
        <v>226</v>
      </c>
      <c r="B10" s="136" t="s">
        <v>213</v>
      </c>
      <c r="C10" s="136" t="s">
        <v>244</v>
      </c>
      <c r="D10" s="137">
        <v>19.93</v>
      </c>
      <c r="E10" s="137">
        <v>19.93</v>
      </c>
      <c r="F10" s="137">
        <v>0</v>
      </c>
      <c r="G10" s="137">
        <v>0</v>
      </c>
      <c r="H10" s="137">
        <v>0</v>
      </c>
      <c r="I10" s="137">
        <v>0</v>
      </c>
      <c r="J10" s="137">
        <v>0</v>
      </c>
    </row>
    <row r="11" spans="1:10" ht="21.000000" customHeight="1">
      <c r="A11" s="136" t="s">
        <v>226</v>
      </c>
      <c r="B11" s="136" t="s">
        <v>233</v>
      </c>
      <c r="C11" s="136" t="s">
        <v>245</v>
      </c>
      <c r="D11" s="137">
        <v>67.15</v>
      </c>
      <c r="E11" s="137">
        <v>67.15</v>
      </c>
      <c r="F11" s="137">
        <v>0</v>
      </c>
      <c r="G11" s="137">
        <v>0</v>
      </c>
      <c r="H11" s="137">
        <v>0</v>
      </c>
      <c r="I11" s="137">
        <v>0</v>
      </c>
      <c r="J11" s="137">
        <v>0</v>
      </c>
    </row>
    <row r="12" spans="1:10" ht="21.000000" customHeight="1">
      <c r="A12" s="136" t="s">
        <v>226</v>
      </c>
      <c r="B12" s="136" t="s">
        <v>246</v>
      </c>
      <c r="C12" s="136" t="s">
        <v>247</v>
      </c>
      <c r="D12" s="137">
        <v>31.06</v>
      </c>
      <c r="E12" s="137">
        <v>31.06</v>
      </c>
      <c r="F12" s="137">
        <v>0</v>
      </c>
      <c r="G12" s="137">
        <v>0</v>
      </c>
      <c r="H12" s="137">
        <v>0</v>
      </c>
      <c r="I12" s="137">
        <v>0</v>
      </c>
      <c r="J12" s="137">
        <v>0</v>
      </c>
    </row>
    <row r="13" spans="1:10" ht="21.000000" customHeight="1">
      <c r="A13" s="136" t="s">
        <v>226</v>
      </c>
      <c r="B13" s="136" t="s">
        <v>248</v>
      </c>
      <c r="C13" s="136" t="s">
        <v>249</v>
      </c>
      <c r="D13" s="137">
        <v>0.62</v>
      </c>
      <c r="E13" s="137">
        <v>0.62</v>
      </c>
      <c r="F13" s="137">
        <v>0</v>
      </c>
      <c r="G13" s="137">
        <v>0</v>
      </c>
      <c r="H13" s="137">
        <v>0</v>
      </c>
      <c r="I13" s="137">
        <v>0</v>
      </c>
      <c r="J13" s="137">
        <v>0</v>
      </c>
    </row>
    <row r="14" spans="1:10" ht="21.000000" customHeight="1">
      <c r="A14" s="136" t="s">
        <v>226</v>
      </c>
      <c r="B14" s="136" t="s">
        <v>250</v>
      </c>
      <c r="C14" s="136" t="s">
        <v>229</v>
      </c>
      <c r="D14" s="137">
        <v>50.36</v>
      </c>
      <c r="E14" s="137">
        <v>50.36</v>
      </c>
      <c r="F14" s="137">
        <v>0</v>
      </c>
      <c r="G14" s="137">
        <v>0</v>
      </c>
      <c r="H14" s="137">
        <v>0</v>
      </c>
      <c r="I14" s="137">
        <v>0</v>
      </c>
      <c r="J14" s="137">
        <v>0</v>
      </c>
    </row>
    <row r="15" spans="1:10" ht="21.000000" customHeight="1">
      <c r="A15" s="136" t="s">
        <v>251</v>
      </c>
      <c r="B15" s="136"/>
      <c r="C15" s="136" t="s">
        <v>19</v>
      </c>
      <c r="D15" s="137">
        <v>187.23</v>
      </c>
      <c r="E15" s="137">
        <v>187.23</v>
      </c>
      <c r="F15" s="137">
        <v>0</v>
      </c>
      <c r="G15" s="137">
        <v>0</v>
      </c>
      <c r="H15" s="137">
        <v>0</v>
      </c>
      <c r="I15" s="137">
        <v>0</v>
      </c>
      <c r="J15" s="137">
        <v>0</v>
      </c>
    </row>
    <row r="16" spans="1:10" ht="21.000000" customHeight="1">
      <c r="A16" s="136" t="s">
        <v>226</v>
      </c>
      <c r="B16" s="136" t="s">
        <v>201</v>
      </c>
      <c r="C16" s="136" t="s">
        <v>252</v>
      </c>
      <c r="D16" s="137">
        <v>75.18</v>
      </c>
      <c r="E16" s="137">
        <v>75.18</v>
      </c>
      <c r="F16" s="137">
        <v>0</v>
      </c>
      <c r="G16" s="137">
        <v>0</v>
      </c>
      <c r="H16" s="137">
        <v>0</v>
      </c>
      <c r="I16" s="137">
        <v>0</v>
      </c>
      <c r="J16" s="137">
        <v>0</v>
      </c>
    </row>
    <row r="17" spans="1:10" ht="21.000000" customHeight="1">
      <c r="A17" s="136" t="s">
        <v>226</v>
      </c>
      <c r="B17" s="136" t="s">
        <v>205</v>
      </c>
      <c r="C17" s="136" t="s">
        <v>253</v>
      </c>
      <c r="D17" s="137">
        <v>2</v>
      </c>
      <c r="E17" s="137">
        <v>2</v>
      </c>
      <c r="F17" s="137">
        <v>0</v>
      </c>
      <c r="G17" s="137">
        <v>0</v>
      </c>
      <c r="H17" s="137">
        <v>0</v>
      </c>
      <c r="I17" s="137">
        <v>0</v>
      </c>
      <c r="J17" s="137">
        <v>0</v>
      </c>
    </row>
    <row r="18" spans="1:10" ht="21.000000" customHeight="1">
      <c r="A18" s="136" t="s">
        <v>226</v>
      </c>
      <c r="B18" s="136" t="s">
        <v>254</v>
      </c>
      <c r="C18" s="136" t="s">
        <v>255</v>
      </c>
      <c r="D18" s="137">
        <v>3</v>
      </c>
      <c r="E18" s="137">
        <v>3</v>
      </c>
      <c r="F18" s="137">
        <v>0</v>
      </c>
      <c r="G18" s="137">
        <v>0</v>
      </c>
      <c r="H18" s="137">
        <v>0</v>
      </c>
      <c r="I18" s="137">
        <v>0</v>
      </c>
      <c r="J18" s="137">
        <v>0</v>
      </c>
    </row>
    <row r="19" spans="1:10" ht="21.000000" customHeight="1">
      <c r="A19" s="136" t="s">
        <v>226</v>
      </c>
      <c r="B19" s="136" t="s">
        <v>209</v>
      </c>
      <c r="C19" s="136" t="s">
        <v>256</v>
      </c>
      <c r="D19" s="137">
        <v>5</v>
      </c>
      <c r="E19" s="137">
        <v>5</v>
      </c>
      <c r="F19" s="137">
        <v>0</v>
      </c>
      <c r="G19" s="137">
        <v>0</v>
      </c>
      <c r="H19" s="137">
        <v>0</v>
      </c>
      <c r="I19" s="137">
        <v>0</v>
      </c>
      <c r="J19" s="137">
        <v>0</v>
      </c>
    </row>
    <row r="20" spans="1:10" ht="21.000000" customHeight="1">
      <c r="A20" s="136" t="s">
        <v>226</v>
      </c>
      <c r="B20" s="136" t="s">
        <v>233</v>
      </c>
      <c r="C20" s="136" t="s">
        <v>257</v>
      </c>
      <c r="D20" s="137">
        <v>24.14</v>
      </c>
      <c r="E20" s="137">
        <v>24.14</v>
      </c>
      <c r="F20" s="137">
        <v>0</v>
      </c>
      <c r="G20" s="137">
        <v>0</v>
      </c>
      <c r="H20" s="137">
        <v>0</v>
      </c>
      <c r="I20" s="137">
        <v>0</v>
      </c>
      <c r="J20" s="137">
        <v>0</v>
      </c>
    </row>
    <row r="21" spans="1:10" ht="21.000000" customHeight="1">
      <c r="A21" s="136" t="s">
        <v>226</v>
      </c>
      <c r="B21" s="136" t="s">
        <v>258</v>
      </c>
      <c r="C21" s="136" t="s">
        <v>259</v>
      </c>
      <c r="D21" s="137">
        <v>8</v>
      </c>
      <c r="E21" s="137">
        <v>8</v>
      </c>
      <c r="F21" s="137">
        <v>0</v>
      </c>
      <c r="G21" s="137">
        <v>0</v>
      </c>
      <c r="H21" s="137">
        <v>0</v>
      </c>
      <c r="I21" s="137">
        <v>0</v>
      </c>
      <c r="J21" s="137">
        <v>0</v>
      </c>
    </row>
    <row r="22" spans="1:10" ht="21.000000" customHeight="1">
      <c r="A22" s="136" t="s">
        <v>226</v>
      </c>
      <c r="B22" s="136" t="s">
        <v>260</v>
      </c>
      <c r="C22" s="136" t="s">
        <v>261</v>
      </c>
      <c r="D22" s="137">
        <v>8.38</v>
      </c>
      <c r="E22" s="137">
        <v>8.38</v>
      </c>
      <c r="F22" s="137">
        <v>0</v>
      </c>
      <c r="G22" s="137">
        <v>0</v>
      </c>
      <c r="H22" s="137">
        <v>0</v>
      </c>
      <c r="I22" s="137">
        <v>0</v>
      </c>
      <c r="J22" s="137">
        <v>0</v>
      </c>
    </row>
    <row r="23" spans="1:10" ht="21.000000" customHeight="1">
      <c r="A23" s="136" t="s">
        <v>226</v>
      </c>
      <c r="B23" s="136" t="s">
        <v>262</v>
      </c>
      <c r="C23" s="136" t="s">
        <v>234</v>
      </c>
      <c r="D23" s="137">
        <v>6</v>
      </c>
      <c r="E23" s="137">
        <v>6</v>
      </c>
      <c r="F23" s="137">
        <v>0</v>
      </c>
      <c r="G23" s="137">
        <v>0</v>
      </c>
      <c r="H23" s="137">
        <v>0</v>
      </c>
      <c r="I23" s="137">
        <v>0</v>
      </c>
      <c r="J23" s="137">
        <v>0</v>
      </c>
    </row>
    <row r="24" spans="1:10" ht="21.000000" customHeight="1">
      <c r="A24" s="136" t="s">
        <v>226</v>
      </c>
      <c r="B24" s="136" t="s">
        <v>263</v>
      </c>
      <c r="C24" s="136" t="s">
        <v>264</v>
      </c>
      <c r="D24" s="137">
        <v>44.47</v>
      </c>
      <c r="E24" s="137">
        <v>44.47</v>
      </c>
      <c r="F24" s="137">
        <v>0</v>
      </c>
      <c r="G24" s="137">
        <v>0</v>
      </c>
      <c r="H24" s="137">
        <v>0</v>
      </c>
      <c r="I24" s="137">
        <v>0</v>
      </c>
      <c r="J24" s="137">
        <v>0</v>
      </c>
    </row>
    <row r="25" spans="1:10" ht="21.000000" customHeight="1">
      <c r="A25" s="136" t="s">
        <v>226</v>
      </c>
      <c r="B25" s="136" t="s">
        <v>235</v>
      </c>
      <c r="C25" s="136" t="s">
        <v>236</v>
      </c>
      <c r="D25" s="137">
        <v>11.06</v>
      </c>
      <c r="E25" s="137">
        <v>11.06</v>
      </c>
      <c r="F25" s="137">
        <v>0</v>
      </c>
      <c r="G25" s="137">
        <v>0</v>
      </c>
      <c r="H25" s="137">
        <v>0</v>
      </c>
      <c r="I25" s="137">
        <v>0</v>
      </c>
      <c r="J25" s="137">
        <v>0</v>
      </c>
    </row>
    <row r="26" spans="1:10" ht="21.000000" customHeight="1">
      <c r="A26" s="136" t="s">
        <v>265</v>
      </c>
      <c r="B26" s="136"/>
      <c r="C26" s="136" t="s">
        <v>1</v>
      </c>
      <c r="D26" s="137">
        <v>49.32</v>
      </c>
      <c r="E26" s="137">
        <v>49.32</v>
      </c>
      <c r="F26" s="137">
        <v>0</v>
      </c>
      <c r="G26" s="137">
        <v>0</v>
      </c>
      <c r="H26" s="137">
        <v>0</v>
      </c>
      <c r="I26" s="137">
        <v>0</v>
      </c>
      <c r="J26" s="137">
        <v>0</v>
      </c>
    </row>
    <row r="27" spans="1:10" ht="21.000000" customHeight="1">
      <c r="A27" s="136" t="s">
        <v>226</v>
      </c>
      <c r="B27" s="136" t="s">
        <v>201</v>
      </c>
      <c r="C27" s="136" t="s">
        <v>266</v>
      </c>
      <c r="D27" s="137">
        <v>11.44</v>
      </c>
      <c r="E27" s="137">
        <v>11.44</v>
      </c>
      <c r="F27" s="137">
        <v>0</v>
      </c>
      <c r="G27" s="137">
        <v>0</v>
      </c>
      <c r="H27" s="137">
        <v>0</v>
      </c>
      <c r="I27" s="137">
        <v>0</v>
      </c>
      <c r="J27" s="137">
        <v>0</v>
      </c>
    </row>
    <row r="28" spans="1:10" ht="21.000000" customHeight="1">
      <c r="A28" s="136" t="s">
        <v>226</v>
      </c>
      <c r="B28" s="136" t="s">
        <v>202</v>
      </c>
      <c r="C28" s="136" t="s">
        <v>267</v>
      </c>
      <c r="D28" s="137">
        <v>17.45</v>
      </c>
      <c r="E28" s="137">
        <v>17.45</v>
      </c>
      <c r="F28" s="137">
        <v>0</v>
      </c>
      <c r="G28" s="137">
        <v>0</v>
      </c>
      <c r="H28" s="137">
        <v>0</v>
      </c>
      <c r="I28" s="137">
        <v>0</v>
      </c>
      <c r="J28" s="137">
        <v>0</v>
      </c>
    </row>
    <row r="29" spans="1:10" ht="21.000000" customHeight="1">
      <c r="A29" s="136" t="s">
        <v>226</v>
      </c>
      <c r="B29" s="136" t="s">
        <v>205</v>
      </c>
      <c r="C29" s="136" t="s">
        <v>268</v>
      </c>
      <c r="D29" s="137">
        <v>13.42</v>
      </c>
      <c r="E29" s="137">
        <v>13.42</v>
      </c>
      <c r="F29" s="137">
        <v>0</v>
      </c>
      <c r="G29" s="137">
        <v>0</v>
      </c>
      <c r="H29" s="137">
        <v>0</v>
      </c>
      <c r="I29" s="137">
        <v>0</v>
      </c>
      <c r="J29" s="137">
        <v>0</v>
      </c>
    </row>
    <row r="30" spans="1:10" ht="21.000000" customHeight="1">
      <c r="A30" s="136" t="s">
        <v>226</v>
      </c>
      <c r="B30" s="136" t="s">
        <v>269</v>
      </c>
      <c r="C30" s="136" t="s">
        <v>270</v>
      </c>
      <c r="D30" s="137">
        <v>0.6</v>
      </c>
      <c r="E30" s="137">
        <v>0.6</v>
      </c>
      <c r="F30" s="137">
        <v>0</v>
      </c>
      <c r="G30" s="137">
        <v>0</v>
      </c>
      <c r="H30" s="137">
        <v>0</v>
      </c>
      <c r="I30" s="137">
        <v>0</v>
      </c>
      <c r="J30" s="137">
        <v>0</v>
      </c>
    </row>
    <row r="31" spans="1:10" ht="21.000000" customHeight="1">
      <c r="A31" s="136" t="s">
        <v>226</v>
      </c>
      <c r="B31" s="136" t="s">
        <v>235</v>
      </c>
      <c r="C31" s="136" t="s">
        <v>271</v>
      </c>
      <c r="D31" s="137">
        <v>6.41</v>
      </c>
      <c r="E31" s="137">
        <v>6.41</v>
      </c>
      <c r="F31" s="137">
        <v>0</v>
      </c>
      <c r="G31" s="137">
        <v>0</v>
      </c>
      <c r="H31" s="137">
        <v>0</v>
      </c>
      <c r="I31" s="137">
        <v>0</v>
      </c>
      <c r="J31" s="137">
        <v>0</v>
      </c>
    </row>
  </sheetData>
  <mergeCells count="2">
    <mergeCell ref="C4:C5"/>
    <mergeCell ref="D4:J4"/>
  </mergeCells>
  <phoneticPr fontId="1" type="noConversion"/>
  <pageMargins left="0.75" right="0.75" top="1.00" bottom="1.00" header="0.50" footer="0.50"/>
  <pageSetup paperSize="9" orientation="landscape"/>
</worksheet>
</file>

<file path=docProps/app.xml><?xml version="1.0" encoding="utf-8"?>
<Properties xmlns="http://schemas.openxmlformats.org/officeDocument/2006/extended-properties" xmlns:vt="http://schemas.openxmlformats.org/officeDocument/2006/docPropsVTypes">
  <Application>Polaris Office Sheet</Application>
  <AppVersion>12.000</AppVersion>
  <Characters>0</Characters>
  <CharactersWithSpaces>0</CharactersWithSpaces>
  <DocSecurity>0</DocSecurity>
  <HyperlinksChanged>false</HyperlinksChanged>
  <Lines>0</Lines>
  <LinksUpToDate>false</LinksUpToDate>
  <Pages>27</Pages>
  <Paragraphs>0</Paragraphs>
  <Words>0</Words>
  <TotalTime>0</TotalTime>
  <MMClips>0</MMClips>
  <ScaleCrop>false</ScaleCrop>
  <HeadingPairs>
    <vt:vector size="2" baseType="variant">
      <vt:variant>
        <vt:lpstr>제목</vt:lpstr>
      </vt:variant>
      <vt:variant>
        <vt:i4>1</vt:i4>
      </vt:variant>
    </vt:vector>
  </HeadingPairs>
  <TitlesOfParts>
    <vt:vector size="1" baseType="lpstr">
      <vt:lpstr>Title text</vt:lpstr>
    </vt:vector>
  </TitlesOfParts>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revision>3</cp:revision>
  <dc:creator>Windows User</dc:creator>
  <cp:lastModifiedBy>Administrator</cp:lastModifiedBy>
  <dcterms:modified xsi:type="dcterms:W3CDTF">2021-01-19T01:16:04Z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2756048</vt:i4>
  </property>
</Properties>
</file>