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2" activeTab="3"/>
  </bookViews>
  <sheets>
    <sheet name="第一类医疗器械生产备案" sheetId="1" state="hidden" r:id="rId1"/>
    <sheet name="医疗器械产品变更备案" sheetId="2" state="hidden" r:id="rId2"/>
    <sheet name="医疗器械审批备案结果明细表（变更）" sheetId="3" r:id="rId3"/>
    <sheet name="医疗器械审批备案结果明细表（注销）" sheetId="4" r:id="rId4"/>
    <sheet name="医疗器械审批备案结果明细表（新办）" sheetId="5" r:id="rId5"/>
    <sheet name="注销" sheetId="6" state="hidden" r:id="rId6"/>
  </sheets>
  <definedNames>
    <definedName name="_xlnm.Print_Area" localSheetId="0">'第一类医疗器械生产备案'!$A$1:$K$4</definedName>
    <definedName name="_xlnm.Print_Area" localSheetId="1">'医疗器械产品变更备案'!$A$1:$L$10</definedName>
    <definedName name="_xlnm.Print_Area" localSheetId="2">'医疗器械审批备案结果明细表（变更）'!$A$1:$L$30</definedName>
  </definedNames>
  <calcPr fullCalcOnLoad="1"/>
</workbook>
</file>

<file path=xl/sharedStrings.xml><?xml version="1.0" encoding="utf-8"?>
<sst xmlns="http://schemas.openxmlformats.org/spreadsheetml/2006/main" count="771" uniqueCount="362">
  <si>
    <t>附件1-3</t>
  </si>
  <si>
    <t>第一类医疗器械生产备案信息表</t>
  </si>
  <si>
    <t>类别</t>
  </si>
  <si>
    <t>序号</t>
  </si>
  <si>
    <t>企业名称</t>
  </si>
  <si>
    <t>统一社会信用代码</t>
  </si>
  <si>
    <t>住所</t>
  </si>
  <si>
    <t>生产地址</t>
  </si>
  <si>
    <t>法人/负责人</t>
  </si>
  <si>
    <t>生产范围</t>
  </si>
  <si>
    <t>生产产品</t>
  </si>
  <si>
    <t>备案编号</t>
  </si>
  <si>
    <t>备案日期</t>
  </si>
  <si>
    <t>第一类医疗器械生产备案变更</t>
  </si>
  <si>
    <t>霍远利尔医疗器械（辽宁）有限公司</t>
  </si>
  <si>
    <t>91210322MA10UEKB80</t>
  </si>
  <si>
    <t>辽宁省鞍山市岫岩满族自治县大营子镇前街组</t>
  </si>
  <si>
    <t>霍春利/霍俊男</t>
  </si>
  <si>
    <t>2002分类目录
Ⅰ类:6863-4-其他材料，6864-1-防护用品
2017分类目录
Ⅰ类:14-13-手术室感染控制用品，14-14-医护人员防护用品，14-15-病人护理防护用品，14-16-其它器械，17-02-口腔诊察器具</t>
  </si>
  <si>
    <t>医用帽、医用垫巾、洗手衣、医用隔离面罩、医用隔离鞋套、一次性使用口腔器械盒、棉签、脱脂棉球、换药包、医用检查手套、口镜</t>
  </si>
  <si>
    <t>辽鞍食药监械生产备20210002号</t>
  </si>
  <si>
    <t>附件1-2</t>
  </si>
  <si>
    <t>医疗器械产品备案信息表</t>
  </si>
  <si>
    <t>产品名称</t>
  </si>
  <si>
    <t>规格型号</t>
  </si>
  <si>
    <t>产品描述</t>
  </si>
  <si>
    <t>预期用途</t>
  </si>
  <si>
    <t>备案号</t>
  </si>
  <si>
    <t>分类编码</t>
  </si>
  <si>
    <t>第一类医疗器械产品备案新办</t>
  </si>
  <si>
    <t>鞍山德益达医疗器械科技有限公司</t>
  </si>
  <si>
    <t>912103003966197061</t>
  </si>
  <si>
    <t>下肢固定器</t>
  </si>
  <si>
    <t>DLT-LL-MLGB01（均码）、DLT-LL-MLGB02（均码）、DLT-LL-MLGB03（左/右）、DLT-LL-MLGB04（左/右）、DLT-LL-BYHS01（S/M）</t>
  </si>
  <si>
    <t>下肢固定器由复合布、聚氨酯、铝合金、金属、织物、皮革等材料制成。穿戴或放置于肢体体表，通过限制肢体活动，达到保持肢体稳定等目的。不具备矫形功能。无源产品。</t>
  </si>
  <si>
    <t>用于对人体下肢部位的外固定或支撑。</t>
  </si>
  <si>
    <t>辽鞍械备20220014</t>
  </si>
  <si>
    <t>19-04-02</t>
  </si>
  <si>
    <t>辽宁省鞍山市高新区越岭路263号（北园4号楼北座3楼</t>
  </si>
  <si>
    <t>下肢带</t>
  </si>
  <si>
    <t>DLT-LB-TFBD01（S/M/L）、DLT-LB-PAFB01（均码）、DLT-LB-PAFB02（均码）、DLT-LB-PAFB03（均码）、DLT-LB-LGFB01（S/M/L）、DLT-LB-LGFB02（S/M/L）、DLT-LB-AEFB01（S/M/L）</t>
  </si>
  <si>
    <t>下肢带采用粘毛布、复合布、织带、尼龙粘扣、铝合金、聚酯纤维、弹力带、非织造布等制成。不与体内使用的医疗器械连接。非无菌提供</t>
  </si>
  <si>
    <t>用于骨折或软组织等损伤的外固定。</t>
  </si>
  <si>
    <t>辽鞍械备20220015</t>
  </si>
  <si>
    <t>04-13-03</t>
  </si>
  <si>
    <t>医用固定带</t>
  </si>
  <si>
    <t>DLT-FB-PPB01（S/M/L/XL）、DLT-FB-PPB02（均码）、DLT-FB-RTB01（S/M/L)、DLT-FB-RTB02（M/L）、DLT-FB-OJB01（均码</t>
  </si>
  <si>
    <t>医用固定带采用弹力带、粘毛布、织带、复合布、尼龙粘扣、海绵、聚酯纤维、聚氨酯等制成。不与体内使用的医疗器械连接。非无菌提供。</t>
  </si>
  <si>
    <t>辽鞍械备20220016</t>
  </si>
  <si>
    <t>指骨夹板</t>
  </si>
  <si>
    <t>DLT-PS-MAPS01（S/M/L）、DLT-PS-MAPS02（S/M/L）、DLT-PS-MAPS03（S/M/L）、DLT-PS-PXAP01（S/M/L）、DLT-PS-PXAP02（S/M/L）、DLT-PS-PXAP03（S/M/L）、DLT-PS-PXAP04（S/M/L）、DLT-PS-FRFB01（M/L）、DLT-PS-FSR01（均码）</t>
  </si>
  <si>
    <t>指骨夹板采用木板、铝合金、聚氨酯、复合布、海绵、棉布、三明治网眼布、尼龙粘扣、非织造布等制成。不与体内使用的医疗器械连接。非无菌提供。</t>
  </si>
  <si>
    <t>辽鞍械备20220017</t>
  </si>
  <si>
    <t>医用外固定支具</t>
  </si>
  <si>
    <t>DLT-EF-BEST01(S左/右、M左/右、L左/右)</t>
  </si>
  <si>
    <t>医用外固定支具采用聚氨酯、EVA、魔术粘扣等制成。不与体内使用的医疗器械连接。非无菌提供。</t>
  </si>
  <si>
    <t>辽鞍械备20220018</t>
  </si>
  <si>
    <t>第一类医疗器械产品备案变更</t>
  </si>
  <si>
    <t>腰部固定器</t>
  </si>
  <si>
    <t>DLT-SP-LBCS01（S/M/L/XL）、DLT-SP-LBCS02（XS/S/M/L/XL/XXL）、DLT-SP-LBCS03（XS/S/M/L/XL/XXL）、DLT-SP-LBCS05（XS/S/M/L/XL/XXL）、DLT-SP-LBCS06（XS/S/M/L/XL/XXL）、DLT-SP-VLAD01、DLT-SP-VLAD02、DLTE-SP-LBCS04（S/M/L/XL）、DLTE-SP-LBCS07（XS/S/M/L/XL/XXL）、DLTE-SP-LBCS08（XS/S/M/L/XL/XXL）、DLTE-SP-LBCS09（XS/S/M/L/XL/XXL）、DLTE-SP-LBCS10（XS/S/M/L/XL/XXL）、DLTE-SP-VLAD03、DLTE-SP-VLAD04、DLT-SP-LBCS11（XS/S/M/L/XL/XXL）、DLT-SP-LBCS12（XS/S/M/L/XL/XXL）、DLT-SP-LBCS13（XS/S/M/L/XL/XXL）、
DLT-SP-LBCS14（XS/S/M/L/XL/XXL）、DLT-SP-LBCS15（S/M/L/XL）、DLT-SP-LBCS16（S/M/L/XL）、DLT-SP-BKBE01（XXS/XS/S/M/L/XL/XXL）、DLT-SP-KBWD01（均码）、DLT-SP-KVLAD01（S/M/L/XL）</t>
  </si>
  <si>
    <t>腰部固定器由高分子材料、织物、皮革、金属等材料制成。穿戴或放置于肢体体表，通过限制肢体活动，达到保持肢体稳定等目的。不具备矫形功能。无源产品。</t>
  </si>
  <si>
    <t>用于对人体腰部部位的外固定或支撑。</t>
  </si>
  <si>
    <t>辽鞍械备20200014号</t>
  </si>
  <si>
    <t>辽宁省鞍山市高新区越岭路263号（北园4号楼北座3楼）</t>
  </si>
  <si>
    <t>膝部固定器</t>
  </si>
  <si>
    <t>DLT-K-HKKL01、
DLT-K-HKKL04（S/M/L）、DLT-K-HKKL05、DLT-K-HKKO01、DLT-K-HKKO02、DLT-K-HKKO03、
DLTE-K-HKKL02、DLTE-K-HKKL03（S/M/L）、
DLTE-K-HKKL06
DLT-K-HKKO04（均码）</t>
  </si>
  <si>
    <t>膝部固定器由高分子材料、织物、皮革、金属等材料制成。穿戴或放置于肢体体表，通过限制肢体活动，达到保持肢体稳定等目的。不具备矫形功能。无源产品。</t>
  </si>
  <si>
    <t>用于对人体膝部部位的外固定或支撑。</t>
  </si>
  <si>
    <t>辽鞍械备20200016号</t>
  </si>
  <si>
    <t>医疗器械审批备案结果明细表（变更后内容）</t>
  </si>
  <si>
    <t>法定代表人</t>
  </si>
  <si>
    <t>企业负责人</t>
  </si>
  <si>
    <t>经营方式</t>
  </si>
  <si>
    <t>经营范围</t>
  </si>
  <si>
    <t>经营场所/库房地址</t>
  </si>
  <si>
    <t>编号</t>
  </si>
  <si>
    <t>发证/备案日期</t>
  </si>
  <si>
    <t>2002经营范围</t>
  </si>
  <si>
    <t>2017经营范围</t>
  </si>
  <si>
    <t>医疗器械经营许可变更</t>
  </si>
  <si>
    <t>91210303MA0UPLNC2T</t>
  </si>
  <si>
    <t>辽宁成大方圆医药连锁有限公司鞍山大陆分店</t>
  </si>
  <si>
    <t>无</t>
  </si>
  <si>
    <t>隋阳</t>
  </si>
  <si>
    <t>零售</t>
  </si>
  <si>
    <t xml:space="preserve">6815注射穿刺器械，6821医用电子仪器设备，6822医用光学器具、仪器及内窥镜设备，6864医用卫生材料及敷料，6865医用缝合材料及粘合剂，6866医用高分子材料及制品&lt;br/&gt;
</t>
  </si>
  <si>
    <t xml:space="preserve">07医用诊察和监护器械，08呼吸、麻醉和急救器械，09物理治疗器械，14注输、护理和防护器械，16眼科器械，18妇产科、辅助生殖和避孕器械，22临床检验器械&lt;br/&gt;
</t>
  </si>
  <si>
    <t>辽鞍药监械经营许20170166号</t>
  </si>
  <si>
    <t>91210302MA0UTJJ804</t>
  </si>
  <si>
    <t>辽宁成大方圆医药连锁有限公司鞍山湖南大润发分店</t>
  </si>
  <si>
    <t>辽鞍药监械经营许20180043号</t>
  </si>
  <si>
    <t>91210302MA0UP5N943</t>
  </si>
  <si>
    <t>国药控股国大药房鞍山连锁有限公司前进街分店</t>
  </si>
  <si>
    <t>-</t>
  </si>
  <si>
    <t>刘莹</t>
  </si>
  <si>
    <t xml:space="preserve">6815注射穿刺器械，6820普通诊察器械，6821医用电子仪器设备，6822医用光学器具、仪器及内窥镜设备，6826物理治疗及康复设备，6827中医器械，6855口腔科设备及器具，6856病房护理设备及器具，6857消毒和灭菌设备及器具，6864医用卫生材料及敷料，6865医用缝合材料及粘合剂，6866医用高分子材料及制品&lt;br/&gt;
</t>
  </si>
  <si>
    <t xml:space="preserve">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22临床检验器械&lt;br/&gt;
</t>
  </si>
  <si>
    <t>辽鞍药监械经营许20170145号</t>
  </si>
  <si>
    <t>91210302MA0XT8DMXU</t>
  </si>
  <si>
    <t>辽宁岳申联医疗器械销售有限公司</t>
  </si>
  <si>
    <t>王晓涵</t>
  </si>
  <si>
    <t>批发</t>
  </si>
  <si>
    <t xml:space="preserve">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6834医用射线防护用品、装置，6840临床检验分析仪器及诊断试剂（诊断试剂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件，6877介入器材&lt;br/&gt;
</t>
  </si>
  <si>
    <t xml:space="preserve">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12有源植入器械，14注输、护理和防护器械，15患者承载器械，16眼科器械，17口腔科器械，18妇产科、辅助生殖和避孕器械，21医用软件，22临床检验器械&lt;br/&gt;
</t>
  </si>
  <si>
    <t>辽宁省鞍山市铁东区平安街3-S1号</t>
  </si>
  <si>
    <t>辽鞍药监械经营许20180164号</t>
  </si>
  <si>
    <t>91210303MA0UMQARX5</t>
  </si>
  <si>
    <t>国药控股国大药房鞍山连锁有限公司民生分店</t>
  </si>
  <si>
    <t>辽鞍药监械经营许20170148号</t>
  </si>
  <si>
    <t>91210302MA0UMWGF64</t>
  </si>
  <si>
    <t>辽宁天士力大药房连锁有限公司鞍山平安街分店</t>
  </si>
  <si>
    <t>李克新</t>
  </si>
  <si>
    <t>姜春霞</t>
  </si>
  <si>
    <t>辽鞍药监械经营许20170163号</t>
  </si>
  <si>
    <t>91210302MA0UN7R192</t>
  </si>
  <si>
    <t>辽宁天士力大药房连锁有限公司鞍山东长甸分店</t>
  </si>
  <si>
    <t>辽鞍药监械经营许20170161号</t>
  </si>
  <si>
    <t>91210302MA0UMWD04D</t>
  </si>
  <si>
    <t>辽宁天士力大药房连锁有限公司鞍山凯圣分店</t>
  </si>
  <si>
    <t>辽鞍药监械经营许20170164号</t>
  </si>
  <si>
    <t>91210302MA0URAU262</t>
  </si>
  <si>
    <t>辽宁天士力大药房连锁有限公司鞍山幸福里分店</t>
  </si>
  <si>
    <t>辽鞍药监械经营许20180028号</t>
  </si>
  <si>
    <t>91210302MA0UKKMU33</t>
  </si>
  <si>
    <t>国药控股国大药房鞍山连锁有限公司永安店</t>
  </si>
  <si>
    <t>辽鞍药监械经营许20170156号</t>
  </si>
  <si>
    <t>91210303MA0ULC1B84</t>
  </si>
  <si>
    <t>国药控股国大药房鞍山连锁有限公司双山分店</t>
  </si>
  <si>
    <t>刘凤茹</t>
  </si>
  <si>
    <t>辽鞍药监械经营许20170151号</t>
  </si>
  <si>
    <t>91210302MA0ULU8CXU</t>
  </si>
  <si>
    <t>国药控股国大药房鞍山连锁有限公司光明分店</t>
  </si>
  <si>
    <t>辽鞍药监械经营许20170153号</t>
  </si>
  <si>
    <t>91210303MA0ULYK762</t>
  </si>
  <si>
    <t>国药控股国大药房鞍山连锁有限公司永乐分店</t>
  </si>
  <si>
    <t>辽鞍药监械经营许20170154号</t>
  </si>
  <si>
    <t>91210303MA0UP4L561</t>
  </si>
  <si>
    <t>国药控股国大药房鞍山连锁有限公司九道街分店</t>
  </si>
  <si>
    <t>辽鞍药监械经营许20170147号</t>
  </si>
  <si>
    <t>91210302MA0UM7QGX2</t>
  </si>
  <si>
    <t>国药控股国大药房鞍山连锁有限公司站前分店</t>
  </si>
  <si>
    <t>辽鞍药监械经营许20170149号</t>
  </si>
  <si>
    <t>91210304MA0UQ7G82W</t>
  </si>
  <si>
    <t>国药控股国大药房鞍山连锁有限公司通山街分店</t>
  </si>
  <si>
    <t>辽鞍药监械经营许20170155号</t>
  </si>
  <si>
    <t>91210304MA0UL67BXA</t>
  </si>
  <si>
    <t>国药控股国大药房鞍山连锁有限公司胜利北路店</t>
  </si>
  <si>
    <t>辽鞍药监械经营许20170152号</t>
  </si>
  <si>
    <t>91210304MA0UL5XD94</t>
  </si>
  <si>
    <t>国药控股国大药房鞍山连锁有限公司水源店</t>
  </si>
  <si>
    <t>***</t>
  </si>
  <si>
    <t>辽鞍药监械经营许20170150号</t>
  </si>
  <si>
    <t>91210302MA0ULUH09L</t>
  </si>
  <si>
    <t>辽宁成大方圆医药连锁有限公司鞍山七中分店</t>
  </si>
  <si>
    <t>辽鞍药监械经营许20170136号</t>
  </si>
  <si>
    <t>91210303MA0U9R4Y0Q</t>
  </si>
  <si>
    <t>辽宁沛芝堂医药连锁有限公司佳兆分店</t>
  </si>
  <si>
    <t>张执刚</t>
  </si>
  <si>
    <t xml:space="preserve">6815注射穿刺器械，6866医用高分子材料及制品&lt;br/&gt;
</t>
  </si>
  <si>
    <t>辽鞍药监械经营许20170134号</t>
  </si>
  <si>
    <t>91210304MA0UDBAQ10</t>
  </si>
  <si>
    <t>辽宁沛芝堂医药连锁有限公司福泰分店</t>
  </si>
  <si>
    <t>辽鞍药监械经营许20170133号</t>
  </si>
  <si>
    <t>91210304MA0UDC3E15</t>
  </si>
  <si>
    <t>辽宁沛芝堂医药连锁有限公司东门分店</t>
  </si>
  <si>
    <t>辽鞍药监械经营许20170135号</t>
  </si>
  <si>
    <t>91210302MA0UMKKM6A</t>
  </si>
  <si>
    <t>辽宁天士力大药房连锁有限公司鞍山二一九分店</t>
  </si>
  <si>
    <t>辽鞍药监械经营许20170162号</t>
  </si>
  <si>
    <t>91210304MA0ULW022L</t>
  </si>
  <si>
    <t>辽宁天士力大药房连锁有限公司鞍山四十八中分店</t>
  </si>
  <si>
    <t>辽鞍药监械经营许20170131号</t>
  </si>
  <si>
    <t>91210304MA0U9F5N4Q</t>
  </si>
  <si>
    <t>辽宁天士力大药房连锁有限公司鞍山劳动路分店</t>
  </si>
  <si>
    <t>辽鞍药监械经营许20170159号</t>
  </si>
  <si>
    <t>医疗器械审批备案结果明细表（注销）</t>
  </si>
  <si>
    <t>时间</t>
  </si>
  <si>
    <t>社会代码</t>
  </si>
  <si>
    <t>医疗器械经营备案注销</t>
  </si>
  <si>
    <t>鞍山市铁东鸣镝眼镜店</t>
  </si>
  <si>
    <t xml:space="preserve"> 辽鞍食药监械经营许20170143号</t>
  </si>
  <si>
    <t>2022.11.21</t>
  </si>
  <si>
    <t>91210302689684456N</t>
  </si>
  <si>
    <t>辽宁福缘堂大药房连锁有限公司西柳一分店</t>
  </si>
  <si>
    <t xml:space="preserve"> 辽鞍食药监械经营备20180074号</t>
  </si>
  <si>
    <t>9121038179483433XG</t>
  </si>
  <si>
    <t>鞍山巨力大药房医药连锁有限公司</t>
  </si>
  <si>
    <t>辽鞍食药监械经营备 20150018号</t>
  </si>
  <si>
    <t>91210304064073583D</t>
  </si>
  <si>
    <t>鞍山今康医药连锁有限公司立山区大奥分店</t>
  </si>
  <si>
    <t>辽鞍食药监械经营许20200028号</t>
  </si>
  <si>
    <t>91210304MA0YTAPH1P</t>
  </si>
  <si>
    <t>鞍山今康医药连锁有限公司立山区贵康分店</t>
  </si>
  <si>
    <t>辽鞍食药监械经营许20200037号</t>
  </si>
  <si>
    <t>91210304MA0YRUK8XH</t>
  </si>
  <si>
    <t>鞍山今康医药连锁有限公司高新区齐大山分店</t>
  </si>
  <si>
    <t>辽鞍食药监械经营许20200040号</t>
  </si>
  <si>
    <t>91210300MA10243U5N</t>
  </si>
  <si>
    <t>鞍山今康医药连锁有限公司高新区樱山路分店</t>
  </si>
  <si>
    <t>辽鞍食药监械经营许20200033号</t>
  </si>
  <si>
    <t>91210300MA1027L37A</t>
  </si>
  <si>
    <t>鞍山今康医药连锁有限公司立山区十区分店</t>
  </si>
  <si>
    <t>辽鞍食药监械经营许20200038号</t>
  </si>
  <si>
    <t>91210304MA0YT3NM0G</t>
  </si>
  <si>
    <t>鞍山今康医药连锁有限公司立山区曙光分店</t>
  </si>
  <si>
    <t>辽鞍食药监械经营许20200032号</t>
  </si>
  <si>
    <t>91210304MA0YRXH97H</t>
  </si>
  <si>
    <t>鞍山今康医药连锁有限公司立山区十一区分店</t>
  </si>
  <si>
    <t>辽鞍食药监械经营许20200043号</t>
  </si>
  <si>
    <t>91210304MA0YRXHL5N</t>
  </si>
  <si>
    <t>鞍山今康医药连锁有限公司立山区双山分店</t>
  </si>
  <si>
    <t>辽鞍食药监械经营许20200035号</t>
  </si>
  <si>
    <t>91210304MA105WJ719</t>
  </si>
  <si>
    <t>鞍山今康医药连锁有限公司立山区时代分店</t>
  </si>
  <si>
    <t>辽鞍食药监械经营许20200034号</t>
  </si>
  <si>
    <t>91210304MA105WKT88</t>
  </si>
  <si>
    <t>鞍山今康医药连锁有限公司立山区河畔分店</t>
  </si>
  <si>
    <t>辽鞍食药监械经营许20200039号</t>
  </si>
  <si>
    <t>91210304MA0YT63CXT</t>
  </si>
  <si>
    <t>鞍山今康医药连锁有限公司大屯分店</t>
  </si>
  <si>
    <t>辽鞍食药监械经营许20200042号</t>
  </si>
  <si>
    <t>91210311MA0YTA1W1A</t>
  </si>
  <si>
    <t>鞍山今康医药连锁有限公司立山区工业分店</t>
  </si>
  <si>
    <t>辽鞍食药监械经营许20200030号</t>
  </si>
  <si>
    <t>91210304MA0YT5UT89</t>
  </si>
  <si>
    <t>鞍山今康医药连锁有限公司二台子新村分店</t>
  </si>
  <si>
    <t>辽鞍食药监械经营许20200031号</t>
  </si>
  <si>
    <t xml:space="preserve">
91210300MA0YUXRP86</t>
  </si>
  <si>
    <t>鞍山今康医药连锁有限公司立山区深北分店</t>
  </si>
  <si>
    <t>辽鞍食药监械经营许20200029号</t>
  </si>
  <si>
    <t>91210304MA0YNNHL60</t>
  </si>
  <si>
    <t>鞍山今康医药连锁有限公司铁东区山南分店</t>
  </si>
  <si>
    <t>辽鞍食药监械经营许20200036号</t>
  </si>
  <si>
    <t>91210302MA105TK10A</t>
  </si>
  <si>
    <t xml:space="preserve"> 鞍山今康医药连锁有限公司</t>
  </si>
  <si>
    <t>辽鞍食药监械经营许20190022号</t>
  </si>
  <si>
    <t>91210300MA0QC9254G</t>
  </si>
  <si>
    <t>辽宁金普医药连锁有限公司烈士山分公司</t>
  </si>
  <si>
    <t>辽鞍食药监械经营许20200161号</t>
  </si>
  <si>
    <t>91210302MA10GU2L20</t>
  </si>
  <si>
    <t>辽宁金普医药连锁有限公司大陆分公司</t>
  </si>
  <si>
    <t>辽鞍食药监械经营许20190110号</t>
  </si>
  <si>
    <t>91210303MA0YMBMR9F</t>
  </si>
  <si>
    <t>辽宁金普医药连锁有限公司永乐分公司</t>
  </si>
  <si>
    <t>辽鞍食药监械经营许20190116号</t>
  </si>
  <si>
    <t>91210303MA0YT0G836</t>
  </si>
  <si>
    <t>辽宁金普医药连锁有限公司铁东湖南分公司</t>
  </si>
  <si>
    <t>辽鞍食药监械经营许20200058号</t>
  </si>
  <si>
    <t>91210302MA103RGQ3K</t>
  </si>
  <si>
    <t>辽鞍食药监械经营备20200036号</t>
  </si>
  <si>
    <t>辽鞍食药监械经营备20200043号</t>
  </si>
  <si>
    <t>辽鞍食药监械经营备20200041号</t>
  </si>
  <si>
    <t>辽鞍食药监械经营备20200035号</t>
  </si>
  <si>
    <t>辽鞍食药监械经营备20200034号</t>
  </si>
  <si>
    <t>辽鞍食药监械经营备20200039号</t>
  </si>
  <si>
    <t>辽鞍食药监械经营备20200057号</t>
  </si>
  <si>
    <t>辽鞍食药监械经营备20200046号</t>
  </si>
  <si>
    <t>辽鞍食药监械经营备20200044号</t>
  </si>
  <si>
    <t>辽鞍食药监械经营备20200047号</t>
  </si>
  <si>
    <t>辽鞍食药监械经营备20200042号</t>
  </si>
  <si>
    <t>辽鞍食药监械经营备20200033号</t>
  </si>
  <si>
    <t>辽鞍食药监械经营备20200038号</t>
  </si>
  <si>
    <t>辽鞍食药监械经营备20200037号</t>
  </si>
  <si>
    <t>辽鞍食药监械经营备20200045号</t>
  </si>
  <si>
    <t>辽鞍食药监械经营备20170113号</t>
  </si>
  <si>
    <t>辽鞍食药监械经营备20200338号</t>
  </si>
  <si>
    <t>辽鞍食药监械经营备20190201号</t>
  </si>
  <si>
    <t>辽鞍食药监械经营备20190235号</t>
  </si>
  <si>
    <t>辽鞍食药监械经营备20200123号</t>
  </si>
  <si>
    <t>附件1-1</t>
  </si>
  <si>
    <t>医疗器械审批备案结果明细表（新办、延续）</t>
  </si>
  <si>
    <t>第二类医疗器械经营备案新办</t>
  </si>
  <si>
    <t>91210321MABWKBHE8U</t>
  </si>
  <si>
    <t>辽宁康益堂医药连锁有限公司台安第八十六分公司</t>
  </si>
  <si>
    <t>张丽</t>
  </si>
  <si>
    <r>
      <t>6801</t>
    </r>
    <r>
      <rPr>
        <sz val="10"/>
        <rFont val="宋体"/>
        <family val="0"/>
      </rPr>
      <t>基础外科手术器械，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6841</t>
    </r>
    <r>
      <rPr>
        <sz val="10"/>
        <rFont val="宋体"/>
        <family val="0"/>
      </rPr>
      <t>医用化验和基础设备器具，</t>
    </r>
    <r>
      <rPr>
        <sz val="10"/>
        <rFont val="Arial"/>
        <family val="2"/>
      </rPr>
      <t>6846</t>
    </r>
    <r>
      <rPr>
        <sz val="10"/>
        <rFont val="宋体"/>
        <family val="0"/>
      </rPr>
      <t>植入材料和人工器官，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</si>
  <si>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物理治疗器械，</t>
    </r>
    <r>
      <rPr>
        <sz val="10"/>
        <rFont val="Arial"/>
        <family val="2"/>
      </rPr>
      <t>11</t>
    </r>
    <r>
      <rPr>
        <sz val="10"/>
        <rFont val="宋体"/>
        <family val="0"/>
      </rPr>
      <t>医疗器械消毒灭菌器械，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19</t>
    </r>
    <r>
      <rPr>
        <sz val="10"/>
        <rFont val="宋体"/>
        <family val="0"/>
      </rPr>
      <t>医用康复器械，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</si>
  <si>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20220331</t>
    </r>
    <r>
      <rPr>
        <sz val="10"/>
        <rFont val="宋体"/>
        <family val="0"/>
      </rPr>
      <t>号</t>
    </r>
  </si>
  <si>
    <t>91210381794835594U</t>
  </si>
  <si>
    <t>辽宁福缘堂大药房连锁有限公司海城市人和城分店</t>
  </si>
  <si>
    <t>潘杰</t>
  </si>
  <si>
    <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08</t>
    </r>
    <r>
      <rPr>
        <sz val="10"/>
        <rFont val="宋体"/>
        <family val="0"/>
      </rPr>
      <t>呼吸、麻醉和急救器械，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物理治疗器械，</t>
    </r>
    <r>
      <rPr>
        <sz val="10"/>
        <rFont val="Arial"/>
        <family val="2"/>
      </rPr>
      <t>11</t>
    </r>
    <r>
      <rPr>
        <sz val="10"/>
        <rFont val="宋体"/>
        <family val="0"/>
      </rPr>
      <t>医疗器械消毒灭菌器械，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15</t>
    </r>
    <r>
      <rPr>
        <sz val="10"/>
        <rFont val="宋体"/>
        <family val="0"/>
      </rPr>
      <t>患者承载器械，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19</t>
    </r>
    <r>
      <rPr>
        <sz val="10"/>
        <rFont val="宋体"/>
        <family val="0"/>
      </rPr>
      <t>医用康复器械，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</si>
  <si>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20220330</t>
    </r>
    <r>
      <rPr>
        <sz val="10"/>
        <rFont val="宋体"/>
        <family val="0"/>
      </rPr>
      <t>号</t>
    </r>
  </si>
  <si>
    <t>91210381MAC0DY0M2M</t>
  </si>
  <si>
    <t>辽宁福缘堂大药房连锁有限公司海城西四分店</t>
  </si>
  <si>
    <r>
      <t>辽鞍药监械经营备</t>
    </r>
    <r>
      <rPr>
        <sz val="10"/>
        <rFont val="Arial"/>
        <family val="2"/>
      </rPr>
      <t>20220329</t>
    </r>
    <r>
      <rPr>
        <sz val="10"/>
        <rFont val="宋体"/>
        <family val="0"/>
      </rPr>
      <t>号</t>
    </r>
  </si>
  <si>
    <t>91210381MA0U4KGP78</t>
  </si>
  <si>
    <t>海城市华悦好大药房</t>
  </si>
  <si>
    <t>王俊清</t>
  </si>
  <si>
    <t>丁铁丽</t>
  </si>
  <si>
    <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6846</t>
    </r>
    <r>
      <rPr>
        <sz val="10"/>
        <rFont val="宋体"/>
        <family val="0"/>
      </rPr>
      <t>植入材料和人工器官，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6855</t>
    </r>
    <r>
      <rPr>
        <sz val="10"/>
        <rFont val="宋体"/>
        <family val="0"/>
      </rPr>
      <t>口腔科设备及器具，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</si>
  <si>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08</t>
    </r>
    <r>
      <rPr>
        <sz val="10"/>
        <rFont val="宋体"/>
        <family val="0"/>
      </rPr>
      <t>呼吸、麻醉和急救器械，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物理治疗器械，</t>
    </r>
    <r>
      <rPr>
        <sz val="10"/>
        <rFont val="Arial"/>
        <family val="2"/>
      </rPr>
      <t>11</t>
    </r>
    <r>
      <rPr>
        <sz val="10"/>
        <rFont val="宋体"/>
        <family val="0"/>
      </rPr>
      <t>医疗器械消毒灭菌器械，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15</t>
    </r>
    <r>
      <rPr>
        <sz val="10"/>
        <rFont val="宋体"/>
        <family val="0"/>
      </rPr>
      <t>患者承载器械，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19</t>
    </r>
    <r>
      <rPr>
        <sz val="10"/>
        <rFont val="宋体"/>
        <family val="0"/>
      </rPr>
      <t>医用康复器械，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体外诊断试剂（不需冷链运输、贮存）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</si>
  <si>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20200028</t>
    </r>
    <r>
      <rPr>
        <sz val="10"/>
        <rFont val="宋体"/>
        <family val="0"/>
      </rPr>
      <t>号</t>
    </r>
  </si>
  <si>
    <t>91210381MAC1519B71</t>
  </si>
  <si>
    <t>通化市好听力悦耳医疗器材有限公司海城市分公司</t>
  </si>
  <si>
    <t>常立明</t>
  </si>
  <si>
    <t>谌业橘</t>
  </si>
  <si>
    <r>
      <t>6846</t>
    </r>
    <r>
      <rPr>
        <sz val="10"/>
        <rFont val="宋体"/>
        <family val="0"/>
      </rPr>
      <t>植入材料和人工器官</t>
    </r>
    <r>
      <rPr>
        <sz val="10"/>
        <rFont val="Arial"/>
        <family val="2"/>
      </rPr>
      <t xml:space="preserve">&lt;br/&gt;
</t>
    </r>
  </si>
  <si>
    <r>
      <t>19</t>
    </r>
    <r>
      <rPr>
        <sz val="10"/>
        <rFont val="宋体"/>
        <family val="0"/>
      </rPr>
      <t>医用康复器械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</si>
  <si>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20220328</t>
    </r>
    <r>
      <rPr>
        <sz val="10"/>
        <rFont val="宋体"/>
        <family val="0"/>
      </rPr>
      <t>号</t>
    </r>
  </si>
  <si>
    <t>91210302MAC1DEYA7M</t>
  </si>
  <si>
    <t>辽宁巨力医药连锁有限公司绿化分店</t>
  </si>
  <si>
    <t>孟祥君</t>
  </si>
  <si>
    <t>孙微微</t>
  </si>
  <si>
    <r>
      <t>6801</t>
    </r>
    <r>
      <rPr>
        <sz val="10"/>
        <rFont val="宋体"/>
        <family val="0"/>
      </rPr>
      <t>基础外科手术器械，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6825</t>
    </r>
    <r>
      <rPr>
        <sz val="10"/>
        <rFont val="宋体"/>
        <family val="0"/>
      </rPr>
      <t>医用高频仪器设备，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6841</t>
    </r>
    <r>
      <rPr>
        <sz val="10"/>
        <rFont val="宋体"/>
        <family val="0"/>
      </rPr>
      <t>医用化验和基础设备器具，</t>
    </r>
    <r>
      <rPr>
        <sz val="10"/>
        <rFont val="Arial"/>
        <family val="2"/>
      </rPr>
      <t>6846</t>
    </r>
    <r>
      <rPr>
        <sz val="10"/>
        <rFont val="宋体"/>
        <family val="0"/>
      </rPr>
      <t>植入材料和人工器官，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6855</t>
    </r>
    <r>
      <rPr>
        <sz val="10"/>
        <rFont val="宋体"/>
        <family val="0"/>
      </rPr>
      <t>口腔科设备及器具，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6858</t>
    </r>
    <r>
      <rPr>
        <sz val="10"/>
        <rFont val="宋体"/>
        <family val="0"/>
      </rPr>
      <t>医用冷疗、低温、冷藏设备及器具，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</si>
  <si>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20220327</t>
    </r>
    <r>
      <rPr>
        <sz val="10"/>
        <rFont val="宋体"/>
        <family val="0"/>
      </rPr>
      <t>号</t>
    </r>
  </si>
  <si>
    <t>91210302MAC25NBP5F</t>
  </si>
  <si>
    <t>辽宁巨力医药连锁有限公司嘉成分店</t>
  </si>
  <si>
    <r>
      <t>辽鞍药监械经营备</t>
    </r>
    <r>
      <rPr>
        <sz val="10"/>
        <rFont val="Arial"/>
        <family val="2"/>
      </rPr>
      <t>20220326</t>
    </r>
    <r>
      <rPr>
        <sz val="10"/>
        <rFont val="宋体"/>
        <family val="0"/>
      </rPr>
      <t>号</t>
    </r>
  </si>
  <si>
    <t>91210381MA0QE38062</t>
  </si>
  <si>
    <t>海城市接文药店</t>
  </si>
  <si>
    <t>孙丽君</t>
  </si>
  <si>
    <t>徐照双</t>
  </si>
  <si>
    <t>6815注射穿刺器械，6820普通诊察器械，6821医用电子仪器设备，6822医用光学器具、仪器及内窥镜设备，6823医用超声仪器及有关设备，6826物理治疗及康复设备，6827中医器械，6841医用化验和基础设备器具，6846植入材料和人工器官，6854手术室、急救室、诊疗室设备及器具，6855口腔科设备及器具，6856病房护理设备及器具，6857消毒和灭菌设备及器具，6858医用冷疗、低温、冷藏设备及器具，6864医用卫生材料及敷料，6865医用缝合材料及粘合剂，6866医用高分子材料及制品&lt;br/&gt;</t>
  </si>
  <si>
    <t>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22临床检验器械&lt;br/&gt;</t>
  </si>
  <si>
    <r>
      <t>辽鞍药监械经营备</t>
    </r>
    <r>
      <rPr>
        <sz val="10"/>
        <rFont val="Arial"/>
        <family val="2"/>
      </rPr>
      <t>20220325</t>
    </r>
    <r>
      <rPr>
        <sz val="10"/>
        <rFont val="宋体"/>
        <family val="0"/>
      </rPr>
      <t>号</t>
    </r>
  </si>
  <si>
    <r>
      <t>6801</t>
    </r>
    <r>
      <rPr>
        <sz val="10"/>
        <rFont val="宋体"/>
        <family val="0"/>
      </rPr>
      <t>基础外科手术器械，</t>
    </r>
    <r>
      <rPr>
        <sz val="10"/>
        <rFont val="Arial"/>
        <family val="2"/>
      </rPr>
      <t>6802</t>
    </r>
    <r>
      <rPr>
        <sz val="10"/>
        <rFont val="宋体"/>
        <family val="0"/>
      </rPr>
      <t>显微外科手术器械，</t>
    </r>
    <r>
      <rPr>
        <sz val="10"/>
        <rFont val="Arial"/>
        <family val="2"/>
      </rPr>
      <t>6803</t>
    </r>
    <r>
      <rPr>
        <sz val="10"/>
        <rFont val="宋体"/>
        <family val="0"/>
      </rPr>
      <t>神经外科手术器械，</t>
    </r>
    <r>
      <rPr>
        <sz val="10"/>
        <rFont val="Arial"/>
        <family val="2"/>
      </rPr>
      <t>6804</t>
    </r>
    <r>
      <rPr>
        <sz val="10"/>
        <rFont val="宋体"/>
        <family val="0"/>
      </rPr>
      <t>眼科手术器械，</t>
    </r>
    <r>
      <rPr>
        <sz val="10"/>
        <rFont val="Arial"/>
        <family val="2"/>
      </rPr>
      <t>6805</t>
    </r>
    <r>
      <rPr>
        <sz val="10"/>
        <rFont val="宋体"/>
        <family val="0"/>
      </rPr>
      <t>耳鼻喉科手术器械，</t>
    </r>
    <r>
      <rPr>
        <sz val="10"/>
        <rFont val="Arial"/>
        <family val="2"/>
      </rPr>
      <t>6806</t>
    </r>
    <r>
      <rPr>
        <sz val="10"/>
        <rFont val="宋体"/>
        <family val="0"/>
      </rPr>
      <t>口腔科手术器械，</t>
    </r>
    <r>
      <rPr>
        <sz val="10"/>
        <rFont val="Arial"/>
        <family val="2"/>
      </rPr>
      <t>6807</t>
    </r>
    <r>
      <rPr>
        <sz val="10"/>
        <rFont val="宋体"/>
        <family val="0"/>
      </rPr>
      <t>胸腔心血管外科手术器械，</t>
    </r>
    <r>
      <rPr>
        <sz val="10"/>
        <rFont val="Arial"/>
        <family val="2"/>
      </rPr>
      <t>6808</t>
    </r>
    <r>
      <rPr>
        <sz val="10"/>
        <rFont val="宋体"/>
        <family val="0"/>
      </rPr>
      <t>腹部外科手术器械，</t>
    </r>
    <r>
      <rPr>
        <sz val="10"/>
        <rFont val="Arial"/>
        <family val="2"/>
      </rPr>
      <t>6809</t>
    </r>
    <r>
      <rPr>
        <sz val="10"/>
        <rFont val="宋体"/>
        <family val="0"/>
      </rPr>
      <t>泌尿肛肠外科手术器械，</t>
    </r>
    <r>
      <rPr>
        <sz val="10"/>
        <rFont val="Arial"/>
        <family val="2"/>
      </rPr>
      <t>6810</t>
    </r>
    <r>
      <rPr>
        <sz val="10"/>
        <rFont val="宋体"/>
        <family val="0"/>
      </rPr>
      <t>矫形外科（骨科）手术器械，</t>
    </r>
    <r>
      <rPr>
        <sz val="10"/>
        <rFont val="Arial"/>
        <family val="2"/>
      </rPr>
      <t>6812</t>
    </r>
    <r>
      <rPr>
        <sz val="10"/>
        <rFont val="宋体"/>
        <family val="0"/>
      </rPr>
      <t>妇产科用手术器械，</t>
    </r>
    <r>
      <rPr>
        <sz val="10"/>
        <rFont val="Arial"/>
        <family val="2"/>
      </rPr>
      <t>6813</t>
    </r>
    <r>
      <rPr>
        <sz val="10"/>
        <rFont val="宋体"/>
        <family val="0"/>
      </rPr>
      <t>计划生育手术器械，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6816</t>
    </r>
    <r>
      <rPr>
        <sz val="10"/>
        <rFont val="宋体"/>
        <family val="0"/>
      </rPr>
      <t>烧伤</t>
    </r>
    <r>
      <rPr>
        <sz val="10"/>
        <rFont val="Arial"/>
        <family val="2"/>
      </rPr>
      <t>(</t>
    </r>
    <r>
      <rPr>
        <sz val="10"/>
        <rFont val="宋体"/>
        <family val="0"/>
      </rPr>
      <t>整形</t>
    </r>
    <r>
      <rPr>
        <sz val="10"/>
        <rFont val="Arial"/>
        <family val="2"/>
      </rPr>
      <t>)</t>
    </r>
    <r>
      <rPr>
        <sz val="10"/>
        <rFont val="宋体"/>
        <family val="0"/>
      </rPr>
      <t>科手术器械，</t>
    </r>
    <r>
      <rPr>
        <sz val="10"/>
        <rFont val="Arial"/>
        <family val="2"/>
      </rP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6824</t>
    </r>
    <r>
      <rPr>
        <sz val="10"/>
        <rFont val="宋体"/>
        <family val="0"/>
      </rPr>
      <t>医用激光仪器设备，</t>
    </r>
    <r>
      <rPr>
        <sz val="10"/>
        <rFont val="Arial"/>
        <family val="2"/>
      </rPr>
      <t>6825</t>
    </r>
    <r>
      <rPr>
        <sz val="10"/>
        <rFont val="宋体"/>
        <family val="0"/>
      </rPr>
      <t>医用高频仪器设备，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6828</t>
    </r>
    <r>
      <rPr>
        <sz val="10"/>
        <rFont val="宋体"/>
        <family val="0"/>
      </rPr>
      <t>医用磁共振设备，</t>
    </r>
    <r>
      <rPr>
        <sz val="10"/>
        <rFont val="Arial"/>
        <family val="2"/>
      </rPr>
      <t>6830</t>
    </r>
    <r>
      <rPr>
        <sz val="10"/>
        <rFont val="宋体"/>
        <family val="0"/>
      </rPr>
      <t>医用</t>
    </r>
    <r>
      <rPr>
        <sz val="10"/>
        <rFont val="Arial"/>
        <family val="2"/>
      </rPr>
      <t>X</t>
    </r>
    <r>
      <rPr>
        <sz val="10"/>
        <rFont val="宋体"/>
        <family val="0"/>
      </rPr>
      <t>射线设备，</t>
    </r>
    <r>
      <rPr>
        <sz val="10"/>
        <rFont val="Arial"/>
        <family val="2"/>
      </rPr>
      <t>6831</t>
    </r>
    <r>
      <rPr>
        <sz val="10"/>
        <rFont val="宋体"/>
        <family val="0"/>
      </rPr>
      <t>医用</t>
    </r>
    <r>
      <rPr>
        <sz val="10"/>
        <rFont val="Arial"/>
        <family val="2"/>
      </rPr>
      <t>X</t>
    </r>
    <r>
      <rPr>
        <sz val="10"/>
        <rFont val="宋体"/>
        <family val="0"/>
      </rPr>
      <t>射线附属设备及部件，</t>
    </r>
    <r>
      <rPr>
        <sz val="10"/>
        <rFont val="Arial"/>
        <family val="2"/>
      </rPr>
      <t>6833</t>
    </r>
    <r>
      <rPr>
        <sz val="10"/>
        <rFont val="宋体"/>
        <family val="0"/>
      </rPr>
      <t>医用核素设备，</t>
    </r>
    <r>
      <rPr>
        <sz val="10"/>
        <rFont val="Arial"/>
        <family val="2"/>
      </rPr>
      <t>6834</t>
    </r>
    <r>
      <rPr>
        <sz val="10"/>
        <rFont val="宋体"/>
        <family val="0"/>
      </rPr>
      <t>医用射线防护用品、装置，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临床检验分析仪器及诊断试剂（诊断试剂需低温冷藏运输贮存），</t>
    </r>
    <r>
      <rPr>
        <sz val="10"/>
        <rFont val="Arial"/>
        <family val="2"/>
      </rPr>
      <t>6841</t>
    </r>
    <r>
      <rPr>
        <sz val="10"/>
        <rFont val="宋体"/>
        <family val="0"/>
      </rPr>
      <t>医用化验和基础设备器具，</t>
    </r>
    <r>
      <rPr>
        <sz val="10"/>
        <rFont val="Arial"/>
        <family val="2"/>
      </rPr>
      <t>6845</t>
    </r>
    <r>
      <rPr>
        <sz val="10"/>
        <rFont val="宋体"/>
        <family val="0"/>
      </rPr>
      <t>体外循环及血液处理设备，</t>
    </r>
    <r>
      <rPr>
        <sz val="10"/>
        <rFont val="Arial"/>
        <family val="2"/>
      </rPr>
      <t>6846</t>
    </r>
    <r>
      <rPr>
        <sz val="10"/>
        <rFont val="宋体"/>
        <family val="0"/>
      </rPr>
      <t>植入材料和人工器官，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6855</t>
    </r>
    <r>
      <rPr>
        <sz val="10"/>
        <rFont val="宋体"/>
        <family val="0"/>
      </rPr>
      <t>口腔科设备及器具，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6858</t>
    </r>
    <r>
      <rPr>
        <sz val="10"/>
        <rFont val="宋体"/>
        <family val="0"/>
      </rPr>
      <t>医用冷疗、低温、冷藏设备及器具，</t>
    </r>
    <r>
      <rPr>
        <sz val="10"/>
        <rFont val="Arial"/>
        <family val="2"/>
      </rPr>
      <t>6863</t>
    </r>
    <r>
      <rPr>
        <sz val="10"/>
        <rFont val="宋体"/>
        <family val="0"/>
      </rPr>
      <t>口腔科材料，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医用高分子材料及制品，</t>
    </r>
    <r>
      <rPr>
        <sz val="10"/>
        <rFont val="Arial"/>
        <family val="2"/>
      </rPr>
      <t>6870</t>
    </r>
    <r>
      <rPr>
        <sz val="10"/>
        <rFont val="宋体"/>
        <family val="0"/>
      </rPr>
      <t>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件，</t>
    </r>
    <r>
      <rPr>
        <sz val="10"/>
        <rFont val="Arial"/>
        <family val="2"/>
      </rPr>
      <t>6877</t>
    </r>
    <r>
      <rPr>
        <sz val="10"/>
        <rFont val="宋体"/>
        <family val="0"/>
      </rPr>
      <t>介入器材</t>
    </r>
    <r>
      <rPr>
        <sz val="10"/>
        <rFont val="Arial"/>
        <family val="2"/>
      </rPr>
      <t xml:space="preserve">&lt;br/&gt;
</t>
    </r>
  </si>
  <si>
    <r>
      <t>01</t>
    </r>
    <r>
      <rPr>
        <sz val="10"/>
        <rFont val="宋体"/>
        <family val="0"/>
      </rPr>
      <t>有源手术器械，</t>
    </r>
    <r>
      <rPr>
        <sz val="10"/>
        <rFont val="Arial"/>
        <family val="2"/>
      </rPr>
      <t>02</t>
    </r>
    <r>
      <rPr>
        <sz val="10"/>
        <rFont val="宋体"/>
        <family val="0"/>
      </rPr>
      <t>无源手术器械，</t>
    </r>
    <r>
      <rPr>
        <sz val="10"/>
        <rFont val="Arial"/>
        <family val="2"/>
      </rPr>
      <t>03</t>
    </r>
    <r>
      <rPr>
        <sz val="10"/>
        <rFont val="宋体"/>
        <family val="0"/>
      </rPr>
      <t>神经和心血管手术器械，</t>
    </r>
    <r>
      <rPr>
        <sz val="10"/>
        <rFont val="Arial"/>
        <family val="2"/>
      </rPr>
      <t>04</t>
    </r>
    <r>
      <rPr>
        <sz val="10"/>
        <rFont val="宋体"/>
        <family val="0"/>
      </rPr>
      <t>骨科手术器械，</t>
    </r>
    <r>
      <rPr>
        <sz val="10"/>
        <rFont val="Arial"/>
        <family val="2"/>
      </rPr>
      <t>05</t>
    </r>
    <r>
      <rPr>
        <sz val="10"/>
        <rFont val="宋体"/>
        <family val="0"/>
      </rPr>
      <t>放射治疗器械，</t>
    </r>
    <r>
      <rPr>
        <sz val="10"/>
        <rFont val="Arial"/>
        <family val="2"/>
      </rPr>
      <t>06</t>
    </r>
    <r>
      <rPr>
        <sz val="10"/>
        <rFont val="宋体"/>
        <family val="0"/>
      </rPr>
      <t>医用成像器械，</t>
    </r>
    <r>
      <rPr>
        <sz val="10"/>
        <rFont val="Arial"/>
        <family val="2"/>
      </rP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08</t>
    </r>
    <r>
      <rPr>
        <sz val="10"/>
        <rFont val="宋体"/>
        <family val="0"/>
      </rPr>
      <t>呼吸、麻醉和急救器械，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物理治疗器械，</t>
    </r>
    <r>
      <rPr>
        <sz val="10"/>
        <rFont val="Arial"/>
        <family val="2"/>
      </rPr>
      <t>10</t>
    </r>
    <r>
      <rPr>
        <sz val="10"/>
        <rFont val="宋体"/>
        <family val="0"/>
      </rPr>
      <t>输血、透析和体外循环器械，</t>
    </r>
    <r>
      <rPr>
        <sz val="10"/>
        <rFont val="Arial"/>
        <family val="2"/>
      </rPr>
      <t>11</t>
    </r>
    <r>
      <rPr>
        <sz val="10"/>
        <rFont val="宋体"/>
        <family val="0"/>
      </rPr>
      <t>医疗器械消毒灭菌器械，</t>
    </r>
    <r>
      <rPr>
        <sz val="10"/>
        <rFont val="Arial"/>
        <family val="2"/>
      </rPr>
      <t>12</t>
    </r>
    <r>
      <rPr>
        <sz val="10"/>
        <rFont val="宋体"/>
        <family val="0"/>
      </rPr>
      <t>有源植入器械，</t>
    </r>
    <r>
      <rPr>
        <sz val="10"/>
        <rFont val="Arial"/>
        <family val="2"/>
      </rPr>
      <t>13</t>
    </r>
    <r>
      <rPr>
        <sz val="10"/>
        <rFont val="宋体"/>
        <family val="0"/>
      </rPr>
      <t>无源植入器械，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15</t>
    </r>
    <r>
      <rPr>
        <sz val="10"/>
        <rFont val="宋体"/>
        <family val="0"/>
      </rPr>
      <t>患者承载器械，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19</t>
    </r>
    <r>
      <rPr>
        <sz val="10"/>
        <rFont val="宋体"/>
        <family val="0"/>
      </rPr>
      <t>医用康复器械，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21</t>
    </r>
    <r>
      <rPr>
        <sz val="10"/>
        <rFont val="宋体"/>
        <family val="0"/>
      </rPr>
      <t>医用软件，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</si>
  <si>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20180269</t>
    </r>
    <r>
      <rPr>
        <sz val="10"/>
        <rFont val="宋体"/>
        <family val="0"/>
      </rPr>
      <t>号</t>
    </r>
  </si>
  <si>
    <t>91210304MAC3125395</t>
  </si>
  <si>
    <t>辽宁沛芝堂医药连锁有限公司立山区美景家园分店</t>
  </si>
  <si>
    <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6841</t>
    </r>
    <r>
      <rPr>
        <sz val="10"/>
        <rFont val="宋体"/>
        <family val="0"/>
      </rPr>
      <t>医用化验和基础设备器具，</t>
    </r>
    <r>
      <rPr>
        <sz val="10"/>
        <rFont val="Arial"/>
        <family val="2"/>
      </rPr>
      <t>6846</t>
    </r>
    <r>
      <rPr>
        <sz val="10"/>
        <rFont val="宋体"/>
        <family val="0"/>
      </rPr>
      <t>植入材料和人工器官，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</si>
  <si>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08</t>
    </r>
    <r>
      <rPr>
        <sz val="10"/>
        <rFont val="宋体"/>
        <family val="0"/>
      </rPr>
      <t>呼吸、麻醉和急救器械，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物理治疗器械，</t>
    </r>
    <r>
      <rPr>
        <sz val="10"/>
        <rFont val="Arial"/>
        <family val="2"/>
      </rPr>
      <t>11</t>
    </r>
    <r>
      <rPr>
        <sz val="10"/>
        <rFont val="宋体"/>
        <family val="0"/>
      </rPr>
      <t>医疗器械消毒灭菌器械，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15</t>
    </r>
    <r>
      <rPr>
        <sz val="10"/>
        <rFont val="宋体"/>
        <family val="0"/>
      </rPr>
      <t>患者承载器械，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19</t>
    </r>
    <r>
      <rPr>
        <sz val="10"/>
        <rFont val="宋体"/>
        <family val="0"/>
      </rPr>
      <t>医用康复器械，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体外诊断试剂（不需冷链运输、贮存）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</si>
  <si>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20220324</t>
    </r>
    <r>
      <rPr>
        <sz val="10"/>
        <rFont val="宋体"/>
        <family val="0"/>
      </rPr>
      <t>号</t>
    </r>
  </si>
  <si>
    <t>91210304MA0UNYP28P</t>
  </si>
  <si>
    <t>国药控股国大药房鞍山连锁有限公司立山街分店</t>
  </si>
  <si>
    <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6816</t>
    </r>
    <r>
      <rPr>
        <sz val="10"/>
        <rFont val="宋体"/>
        <family val="0"/>
      </rPr>
      <t>烧伤</t>
    </r>
    <r>
      <rPr>
        <sz val="10"/>
        <rFont val="Arial"/>
        <family val="2"/>
      </rPr>
      <t>(</t>
    </r>
    <r>
      <rPr>
        <sz val="10"/>
        <rFont val="宋体"/>
        <family val="0"/>
      </rPr>
      <t>整形</t>
    </r>
    <r>
      <rPr>
        <sz val="10"/>
        <rFont val="Arial"/>
        <family val="2"/>
      </rPr>
      <t>)</t>
    </r>
    <r>
      <rPr>
        <sz val="10"/>
        <rFont val="宋体"/>
        <family val="0"/>
      </rPr>
      <t>科手术器械，</t>
    </r>
    <r>
      <rPr>
        <sz val="10"/>
        <rFont val="Arial"/>
        <family val="2"/>
      </rP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6824</t>
    </r>
    <r>
      <rPr>
        <sz val="10"/>
        <rFont val="宋体"/>
        <family val="0"/>
      </rPr>
      <t>医用激光仪器设备，</t>
    </r>
    <r>
      <rPr>
        <sz val="10"/>
        <rFont val="Arial"/>
        <family val="2"/>
      </rPr>
      <t>6825</t>
    </r>
    <r>
      <rPr>
        <sz val="10"/>
        <rFont val="宋体"/>
        <family val="0"/>
      </rPr>
      <t>医用高频仪器设备，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6828</t>
    </r>
    <r>
      <rPr>
        <sz val="10"/>
        <rFont val="宋体"/>
        <family val="0"/>
      </rPr>
      <t>医用磁共振设备，</t>
    </r>
    <r>
      <rPr>
        <sz val="10"/>
        <rFont val="Arial"/>
        <family val="2"/>
      </rPr>
      <t>6830</t>
    </r>
    <r>
      <rPr>
        <sz val="10"/>
        <rFont val="宋体"/>
        <family val="0"/>
      </rPr>
      <t>医用</t>
    </r>
    <r>
      <rPr>
        <sz val="10"/>
        <rFont val="Arial"/>
        <family val="2"/>
      </rPr>
      <t>X</t>
    </r>
    <r>
      <rPr>
        <sz val="10"/>
        <rFont val="宋体"/>
        <family val="0"/>
      </rPr>
      <t>射线设备，</t>
    </r>
    <r>
      <rPr>
        <sz val="10"/>
        <rFont val="Arial"/>
        <family val="2"/>
      </rPr>
      <t>6831</t>
    </r>
    <r>
      <rPr>
        <sz val="10"/>
        <rFont val="宋体"/>
        <family val="0"/>
      </rPr>
      <t>医用</t>
    </r>
    <r>
      <rPr>
        <sz val="10"/>
        <rFont val="Arial"/>
        <family val="2"/>
      </rPr>
      <t>X</t>
    </r>
    <r>
      <rPr>
        <sz val="10"/>
        <rFont val="宋体"/>
        <family val="0"/>
      </rPr>
      <t>射线附属设备及部件，</t>
    </r>
    <r>
      <rPr>
        <sz val="10"/>
        <rFont val="Arial"/>
        <family val="2"/>
      </rPr>
      <t>6834</t>
    </r>
    <r>
      <rPr>
        <sz val="10"/>
        <rFont val="宋体"/>
        <family val="0"/>
      </rPr>
      <t>医用射线防护用品、装置，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6841</t>
    </r>
    <r>
      <rPr>
        <sz val="10"/>
        <rFont val="宋体"/>
        <family val="0"/>
      </rPr>
      <t>医用化验和基础设备器具，</t>
    </r>
    <r>
      <rPr>
        <sz val="10"/>
        <rFont val="Arial"/>
        <family val="2"/>
      </rPr>
      <t>6845</t>
    </r>
    <r>
      <rPr>
        <sz val="10"/>
        <rFont val="宋体"/>
        <family val="0"/>
      </rPr>
      <t>体外循环及血液处理设备，</t>
    </r>
    <r>
      <rPr>
        <sz val="10"/>
        <rFont val="Arial"/>
        <family val="2"/>
      </rPr>
      <t>6846</t>
    </r>
    <r>
      <rPr>
        <sz val="10"/>
        <rFont val="宋体"/>
        <family val="0"/>
      </rPr>
      <t>植入材料和人工器官，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6855</t>
    </r>
    <r>
      <rPr>
        <sz val="10"/>
        <rFont val="宋体"/>
        <family val="0"/>
      </rPr>
      <t>口腔科设备及器具，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6858</t>
    </r>
    <r>
      <rPr>
        <sz val="10"/>
        <rFont val="宋体"/>
        <family val="0"/>
      </rPr>
      <t>医用冷疗、低温、冷藏设备及器具，</t>
    </r>
    <r>
      <rPr>
        <sz val="10"/>
        <rFont val="Arial"/>
        <family val="2"/>
      </rPr>
      <t>6863</t>
    </r>
    <r>
      <rPr>
        <sz val="10"/>
        <rFont val="宋体"/>
        <family val="0"/>
      </rPr>
      <t>口腔科材料，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</si>
  <si>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08</t>
    </r>
    <r>
      <rPr>
        <sz val="10"/>
        <rFont val="宋体"/>
        <family val="0"/>
      </rPr>
      <t>呼吸、麻醉和急救器械，</t>
    </r>
    <r>
      <rPr>
        <sz val="10"/>
        <rFont val="Arial"/>
        <family val="2"/>
      </rPr>
      <t>09</t>
    </r>
    <r>
      <rPr>
        <sz val="10"/>
        <rFont val="宋体"/>
        <family val="0"/>
      </rPr>
      <t>物理治疗器械，</t>
    </r>
    <r>
      <rPr>
        <sz val="10"/>
        <rFont val="Arial"/>
        <family val="2"/>
      </rPr>
      <t>11</t>
    </r>
    <r>
      <rPr>
        <sz val="10"/>
        <rFont val="宋体"/>
        <family val="0"/>
      </rPr>
      <t>医疗器械消毒灭菌器械，</t>
    </r>
    <r>
      <rPr>
        <sz val="10"/>
        <rFont val="Arial"/>
        <family val="2"/>
      </rPr>
      <t>14</t>
    </r>
    <r>
      <rPr>
        <sz val="10"/>
        <rFont val="宋体"/>
        <family val="0"/>
      </rPr>
      <t>注输、护理和防护器械，</t>
    </r>
    <r>
      <rPr>
        <sz val="10"/>
        <rFont val="Arial"/>
        <family val="2"/>
      </rPr>
      <t>15</t>
    </r>
    <r>
      <rPr>
        <sz val="10"/>
        <rFont val="宋体"/>
        <family val="0"/>
      </rPr>
      <t>患者承载器械，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眼科器械，</t>
    </r>
    <r>
      <rPr>
        <sz val="10"/>
        <rFont val="Arial"/>
        <family val="2"/>
      </rPr>
      <t>17</t>
    </r>
    <r>
      <rPr>
        <sz val="10"/>
        <rFont val="宋体"/>
        <family val="0"/>
      </rPr>
      <t>口腔科器械，</t>
    </r>
    <r>
      <rPr>
        <sz val="10"/>
        <rFont val="Arial"/>
        <family val="2"/>
      </rPr>
      <t>18</t>
    </r>
    <r>
      <rPr>
        <sz val="10"/>
        <rFont val="宋体"/>
        <family val="0"/>
      </rPr>
      <t>妇产科、辅助生殖和避孕器械，</t>
    </r>
    <r>
      <rPr>
        <sz val="10"/>
        <rFont val="Arial"/>
        <family val="2"/>
      </rPr>
      <t>19</t>
    </r>
    <r>
      <rPr>
        <sz val="10"/>
        <rFont val="宋体"/>
        <family val="0"/>
      </rPr>
      <t>医用康复器械，</t>
    </r>
    <r>
      <rPr>
        <sz val="10"/>
        <rFont val="Arial"/>
        <family val="2"/>
      </rPr>
      <t>20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22</t>
    </r>
    <r>
      <rPr>
        <sz val="10"/>
        <rFont val="宋体"/>
        <family val="0"/>
      </rPr>
      <t>临床检验器械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</si>
  <si>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20220323</t>
    </r>
    <r>
      <rPr>
        <sz val="10"/>
        <rFont val="宋体"/>
        <family val="0"/>
      </rPr>
      <t>号</t>
    </r>
  </si>
  <si>
    <t>91210322MA114N0474</t>
  </si>
  <si>
    <t>岫岩满族自治县福临大药房</t>
  </si>
  <si>
    <t>柳云杰</t>
  </si>
  <si>
    <t>陈春艳</t>
  </si>
  <si>
    <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6834</t>
    </r>
    <r>
      <rPr>
        <sz val="10"/>
        <rFont val="宋体"/>
        <family val="0"/>
      </rPr>
      <t>医用射线防护用品、装置，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6855</t>
    </r>
    <r>
      <rPr>
        <sz val="10"/>
        <rFont val="宋体"/>
        <family val="0"/>
      </rPr>
      <t>口腔科设备及器具，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6858</t>
    </r>
    <r>
      <rPr>
        <sz val="10"/>
        <rFont val="宋体"/>
        <family val="0"/>
      </rPr>
      <t>医用冷疗、低温、冷藏设备及器具，</t>
    </r>
    <r>
      <rPr>
        <sz val="10"/>
        <rFont val="Arial"/>
        <family val="2"/>
      </rPr>
      <t>6863</t>
    </r>
    <r>
      <rPr>
        <sz val="10"/>
        <rFont val="宋体"/>
        <family val="0"/>
      </rPr>
      <t>口腔科材料，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</si>
  <si>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20210193</t>
    </r>
    <r>
      <rPr>
        <sz val="10"/>
        <rFont val="宋体"/>
        <family val="0"/>
      </rPr>
      <t>号</t>
    </r>
  </si>
  <si>
    <t>91210302MA0U62PJ72</t>
  </si>
  <si>
    <t>辽宁天士力大药房连锁有限公司鞍山中心店</t>
  </si>
  <si>
    <r>
      <t>6801</t>
    </r>
    <r>
      <rPr>
        <sz val="10"/>
        <rFont val="宋体"/>
        <family val="0"/>
      </rPr>
      <t>基础外科手术器械，</t>
    </r>
    <r>
      <rPr>
        <sz val="10"/>
        <rFont val="Arial"/>
        <family val="2"/>
      </rPr>
      <t>6805</t>
    </r>
    <r>
      <rPr>
        <sz val="10"/>
        <rFont val="宋体"/>
        <family val="0"/>
      </rPr>
      <t>耳鼻喉科手术器械，</t>
    </r>
    <r>
      <rPr>
        <sz val="10"/>
        <rFont val="Arial"/>
        <family val="2"/>
      </rPr>
      <t>6807</t>
    </r>
    <r>
      <rPr>
        <sz val="10"/>
        <rFont val="宋体"/>
        <family val="0"/>
      </rPr>
      <t>胸腔心血管外科手术器械，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6824</t>
    </r>
    <r>
      <rPr>
        <sz val="10"/>
        <rFont val="宋体"/>
        <family val="0"/>
      </rPr>
      <t>医用激光仪器设备，</t>
    </r>
    <r>
      <rPr>
        <sz val="10"/>
        <rFont val="Arial"/>
        <family val="2"/>
      </rPr>
      <t>6825</t>
    </r>
    <r>
      <rPr>
        <sz val="10"/>
        <rFont val="宋体"/>
        <family val="0"/>
      </rPr>
      <t>医用高频仪器设备，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6834</t>
    </r>
    <r>
      <rPr>
        <sz val="10"/>
        <rFont val="宋体"/>
        <family val="0"/>
      </rPr>
      <t>医用射线防护用品、装置，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6841</t>
    </r>
    <r>
      <rPr>
        <sz val="10"/>
        <rFont val="宋体"/>
        <family val="0"/>
      </rPr>
      <t>医用化验和基础设备器具，</t>
    </r>
    <r>
      <rPr>
        <sz val="10"/>
        <rFont val="Arial"/>
        <family val="2"/>
      </rPr>
      <t>6846</t>
    </r>
    <r>
      <rPr>
        <sz val="10"/>
        <rFont val="宋体"/>
        <family val="0"/>
      </rPr>
      <t>植入材料和人工器官，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6858</t>
    </r>
    <r>
      <rPr>
        <sz val="10"/>
        <rFont val="宋体"/>
        <family val="0"/>
      </rPr>
      <t>医用冷疗、低温、冷藏设备及器具，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</si>
  <si>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20170249</t>
    </r>
    <r>
      <rPr>
        <sz val="10"/>
        <rFont val="宋体"/>
        <family val="0"/>
      </rPr>
      <t>号</t>
    </r>
  </si>
  <si>
    <t>91210322MAC3KRW24T</t>
  </si>
  <si>
    <t>岫岩满族自治县复奇假肢矫形康复辅具有限公司</t>
  </si>
  <si>
    <t>马桂环</t>
  </si>
  <si>
    <t>姜姗姗</t>
  </si>
  <si>
    <r>
      <t>6820</t>
    </r>
    <r>
      <rPr>
        <sz val="10"/>
        <rFont val="宋体"/>
        <family val="0"/>
      </rPr>
      <t>普通诊察器械，</t>
    </r>
    <r>
      <rPr>
        <sz val="10"/>
        <rFont val="Arial"/>
        <family val="2"/>
      </rPr>
      <t>6821</t>
    </r>
    <r>
      <rPr>
        <sz val="10"/>
        <rFont val="宋体"/>
        <family val="0"/>
      </rPr>
      <t>医用电子仪器设备，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医用光学器具、仪器及内窥镜设备，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医用超声仪器及有关设备，</t>
    </r>
    <r>
      <rPr>
        <sz val="10"/>
        <rFont val="Arial"/>
        <family val="2"/>
      </rPr>
      <t>6825</t>
    </r>
    <r>
      <rPr>
        <sz val="10"/>
        <rFont val="宋体"/>
        <family val="0"/>
      </rPr>
      <t>医用高频仪器设备，</t>
    </r>
    <r>
      <rPr>
        <sz val="10"/>
        <rFont val="Arial"/>
        <family val="2"/>
      </rPr>
      <t>6826</t>
    </r>
    <r>
      <rPr>
        <sz val="10"/>
        <rFont val="宋体"/>
        <family val="0"/>
      </rPr>
      <t>物理治疗及康复设备，</t>
    </r>
    <r>
      <rPr>
        <sz val="10"/>
        <rFont val="Arial"/>
        <family val="2"/>
      </rPr>
      <t>6827</t>
    </r>
    <r>
      <rPr>
        <sz val="10"/>
        <rFont val="宋体"/>
        <family val="0"/>
      </rPr>
      <t>中医器械，</t>
    </r>
    <r>
      <rPr>
        <sz val="10"/>
        <rFont val="Arial"/>
        <family val="2"/>
      </rPr>
      <t>6841</t>
    </r>
    <r>
      <rPr>
        <sz val="10"/>
        <rFont val="宋体"/>
        <family val="0"/>
      </rPr>
      <t>医用化验和基础设备器具，</t>
    </r>
    <r>
      <rPr>
        <sz val="10"/>
        <rFont val="Arial"/>
        <family val="2"/>
      </rPr>
      <t>6854</t>
    </r>
    <r>
      <rPr>
        <sz val="10"/>
        <rFont val="宋体"/>
        <family val="0"/>
      </rPr>
      <t>手术室、急救室、诊疗室设备及器具，</t>
    </r>
    <r>
      <rPr>
        <sz val="10"/>
        <rFont val="Arial"/>
        <family val="2"/>
      </rPr>
      <t>6855</t>
    </r>
    <r>
      <rPr>
        <sz val="10"/>
        <rFont val="宋体"/>
        <family val="0"/>
      </rPr>
      <t>口腔科设备及器具，</t>
    </r>
    <r>
      <rPr>
        <sz val="10"/>
        <rFont val="Arial"/>
        <family val="2"/>
      </rPr>
      <t>6856</t>
    </r>
    <r>
      <rPr>
        <sz val="10"/>
        <rFont val="宋体"/>
        <family val="0"/>
      </rPr>
      <t>病房护理设备及器具，</t>
    </r>
    <r>
      <rPr>
        <sz val="10"/>
        <rFont val="Arial"/>
        <family val="2"/>
      </rPr>
      <t>6857</t>
    </r>
    <r>
      <rPr>
        <sz val="10"/>
        <rFont val="宋体"/>
        <family val="0"/>
      </rPr>
      <t>消毒和灭菌设备及器具，</t>
    </r>
    <r>
      <rPr>
        <sz val="10"/>
        <rFont val="Arial"/>
        <family val="2"/>
      </rPr>
      <t>6858</t>
    </r>
    <r>
      <rPr>
        <sz val="10"/>
        <rFont val="宋体"/>
        <family val="0"/>
      </rPr>
      <t>医用冷疗、低温、冷藏设备及器具，</t>
    </r>
    <r>
      <rPr>
        <sz val="10"/>
        <rFont val="Arial"/>
        <family val="2"/>
      </rPr>
      <t>6863</t>
    </r>
    <r>
      <rPr>
        <sz val="10"/>
        <rFont val="宋体"/>
        <family val="0"/>
      </rPr>
      <t>口腔科材料，</t>
    </r>
    <r>
      <rPr>
        <sz val="10"/>
        <rFont val="Arial"/>
        <family val="2"/>
      </rPr>
      <t>6864</t>
    </r>
    <r>
      <rPr>
        <sz val="10"/>
        <rFont val="宋体"/>
        <family val="0"/>
      </rPr>
      <t>医用卫生材料及敷料，</t>
    </r>
    <r>
      <rPr>
        <sz val="10"/>
        <rFont val="Arial"/>
        <family val="2"/>
      </rPr>
      <t>6865</t>
    </r>
    <r>
      <rPr>
        <sz val="10"/>
        <rFont val="宋体"/>
        <family val="0"/>
      </rPr>
      <t>医用缝合材料及粘合剂，</t>
    </r>
    <r>
      <rPr>
        <sz val="10"/>
        <rFont val="Arial"/>
        <family val="2"/>
      </rPr>
      <t>6866</t>
    </r>
    <r>
      <rPr>
        <sz val="10"/>
        <rFont val="宋体"/>
        <family val="0"/>
      </rPr>
      <t>医用高分子材料及制品</t>
    </r>
    <r>
      <rPr>
        <sz val="10"/>
        <rFont val="Arial"/>
        <family val="2"/>
      </rPr>
      <t xml:space="preserve">&lt;br/&gt;
</t>
    </r>
  </si>
  <si>
    <r>
      <t>辽鞍药监械经营备</t>
    </r>
    <r>
      <rPr>
        <sz val="10"/>
        <rFont val="Arial"/>
        <family val="2"/>
      </rPr>
      <t>20220322</t>
    </r>
    <r>
      <rPr>
        <sz val="10"/>
        <rFont val="宋体"/>
        <family val="0"/>
      </rPr>
      <t>号</t>
    </r>
  </si>
  <si>
    <t>附件2-3</t>
  </si>
  <si>
    <t>注册地址</t>
  </si>
  <si>
    <t>许可证证号</t>
  </si>
  <si>
    <t>注销时间</t>
  </si>
  <si>
    <t>注销原因</t>
  </si>
  <si>
    <t>审批科室</t>
  </si>
  <si>
    <t>《第二类医疗器械经营备案》事项标注</t>
  </si>
  <si>
    <t>91210322MA0Y7jw951</t>
  </si>
  <si>
    <t>岫岩满族自治县隆济堂医药连锁有限公司玉园小区店</t>
  </si>
  <si>
    <t>刘冰</t>
  </si>
  <si>
    <t>岫岩镇一道街万润花园小区A-A号楼临街南9单元</t>
  </si>
  <si>
    <t xml:space="preserve"> 辽鞍食药监械经营备20180509号</t>
  </si>
  <si>
    <t>2020.7.27</t>
  </si>
  <si>
    <t>企业主动申请</t>
  </si>
  <si>
    <t>医药器械科</t>
  </si>
  <si>
    <t>《第三类医疗器械经营许可》事项注销</t>
  </si>
  <si>
    <t xml:space="preserve"> 辽鞍食药监械经营许20180292号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</si>
</sst>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&quot;月&quot;d&quot;日&quot;;@"/>
    <numFmt numFmtId="178" formatCode="yyyy&quot;年&quot;m&quot;月&quot;d&quot;日&quot;;@"/>
  </numFmts>
  <fonts count="42">
    <font>
      <sz val="12"/>
      <name val="宋体"/>
      <family val="0"/>
    </font>
    <font>
      <b/>
      <sz val="12"/>
      <color indexed="8"/>
      <name val="仿宋_GB2312"/>
      <family val="3"/>
    </font>
    <font>
      <sz val="10"/>
      <name val="楷体"/>
      <family val="3"/>
    </font>
    <font>
      <b/>
      <u val="double"/>
      <sz val="16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_GB2312"/>
      <family val="3"/>
    </font>
    <font>
      <sz val="10"/>
      <color indexed="8"/>
      <name val="仿宋_GB2312"/>
      <family val="3"/>
    </font>
    <font>
      <b/>
      <sz val="16"/>
      <name val="仿宋_GB2312"/>
      <family val="3"/>
    </font>
    <font>
      <sz val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2"/>
      <color rgb="FF000000"/>
      <name val="宋体"/>
      <family val="0"/>
    </font>
    <font>
      <b/>
      <sz val="12"/>
      <color rgb="FF000000"/>
      <name val="仿宋_GB2312"/>
      <family val="3"/>
    </font>
    <font>
      <b/>
      <sz val="16"/>
      <color rgb="FF000000"/>
      <name val="仿宋_GB2312"/>
      <family val="3"/>
    </font>
    <font>
      <b/>
      <sz val="10"/>
      <color rgb="FF000000"/>
      <name val="仿宋_GB2312"/>
      <family val="3"/>
    </font>
    <font>
      <sz val="10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31" fillId="2" borderId="5" applyNumberFormat="0" applyAlignment="0" applyProtection="0"/>
    <xf numFmtId="0" fontId="33" fillId="2" borderId="1" applyNumberFormat="0" applyAlignment="0" applyProtection="0"/>
    <xf numFmtId="0" fontId="29" fillId="8" borderId="6" applyNumberFormat="0" applyAlignment="0" applyProtection="0"/>
    <xf numFmtId="0" fontId="21" fillId="0" borderId="7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9" borderId="0" applyNumberFormat="0" applyBorder="0" applyAlignment="0" applyProtection="0"/>
    <xf numFmtId="0" fontId="20" fillId="1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3" fillId="0" borderId="8" applyNumberFormat="0" applyFill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15" fillId="0" borderId="0">
      <alignment vertical="center"/>
      <protection/>
    </xf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0" fillId="8" borderId="0" applyNumberFormat="0" applyBorder="0" applyAlignment="0" applyProtection="0"/>
    <xf numFmtId="0" fontId="15" fillId="0" borderId="0">
      <alignment vertical="center"/>
      <protection/>
    </xf>
    <xf numFmtId="0" fontId="20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0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>
      <alignment vertical="center"/>
      <protection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0" borderId="0">
      <alignment vertical="center"/>
      <protection/>
    </xf>
    <xf numFmtId="0" fontId="20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176" fontId="0" fillId="19" borderId="0" xfId="0" applyNumberFormat="1" applyFont="1" applyFill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5" fillId="19" borderId="0" xfId="0" applyNumberFormat="1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 applyProtection="1">
      <alignment horizontal="center" vertical="center" wrapText="1"/>
      <protection locked="0"/>
    </xf>
    <xf numFmtId="0" fontId="8" fillId="19" borderId="9" xfId="0" applyFont="1" applyFill="1" applyBorder="1" applyAlignment="1" applyProtection="1">
      <alignment horizontal="center" vertical="center" wrapText="1"/>
      <protection locked="0"/>
    </xf>
    <xf numFmtId="0" fontId="9" fillId="19" borderId="9" xfId="0" applyFont="1" applyFill="1" applyBorder="1" applyAlignment="1" applyProtection="1">
      <alignment horizontal="center" vertical="center" wrapText="1"/>
      <protection locked="0"/>
    </xf>
    <xf numFmtId="0" fontId="9" fillId="19" borderId="9" xfId="0" applyFont="1" applyFill="1" applyBorder="1" applyAlignment="1" applyProtection="1">
      <alignment horizontal="center" vertical="center"/>
      <protection locked="0"/>
    </xf>
    <xf numFmtId="0" fontId="8" fillId="19" borderId="9" xfId="0" applyFont="1" applyFill="1" applyBorder="1" applyAlignment="1" applyProtection="1">
      <alignment horizontal="center" vertical="center" wrapText="1"/>
      <protection locked="0"/>
    </xf>
    <xf numFmtId="0" fontId="8" fillId="19" borderId="9" xfId="0" applyFont="1" applyFill="1" applyBorder="1" applyAlignment="1" applyProtection="1">
      <alignment horizontal="center" vertical="center"/>
      <protection locked="0"/>
    </xf>
    <xf numFmtId="0" fontId="5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176" fontId="5" fillId="19" borderId="0" xfId="0" applyNumberFormat="1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176" fontId="8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19" borderId="9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96" applyFont="1" applyBorder="1" applyAlignment="1">
      <alignment horizontal="center" vertical="center" wrapText="1"/>
      <protection/>
    </xf>
    <xf numFmtId="0" fontId="5" fillId="0" borderId="9" xfId="96" applyFont="1" applyBorder="1" applyAlignment="1">
      <alignment vertical="center" wrapText="1"/>
      <protection/>
    </xf>
    <xf numFmtId="0" fontId="5" fillId="0" borderId="9" xfId="0" applyFont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96" applyFont="1" applyBorder="1" applyAlignment="1">
      <alignment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96" applyFont="1" applyFill="1" applyBorder="1" applyAlignment="1">
      <alignment vertical="center" wrapText="1"/>
      <protection/>
    </xf>
    <xf numFmtId="0" fontId="14" fillId="0" borderId="9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178" fontId="5" fillId="0" borderId="9" xfId="96" applyNumberFormat="1" applyFont="1" applyBorder="1" applyAlignment="1">
      <alignment horizontal="center" vertical="center" wrapText="1"/>
      <protection/>
    </xf>
    <xf numFmtId="49" fontId="5" fillId="0" borderId="9" xfId="96" applyNumberFormat="1" applyFont="1" applyBorder="1" applyAlignment="1">
      <alignment horizontal="center" vertical="center" wrapText="1"/>
      <protection/>
    </xf>
    <xf numFmtId="0" fontId="5" fillId="0" borderId="9" xfId="96" applyFont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178" fontId="5" fillId="0" borderId="9" xfId="9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36" fillId="0" borderId="9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5" fillId="0" borderId="9" xfId="0" applyFont="1" applyBorder="1" applyAlignment="1" quotePrefix="1">
      <alignment horizontal="justify" vertical="center" wrapText="1"/>
    </xf>
    <xf numFmtId="0" fontId="5" fillId="0" borderId="9" xfId="96" applyFont="1" applyFill="1" applyBorder="1" applyAlignment="1" quotePrefix="1">
      <alignment vertical="center" wrapText="1"/>
      <protection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_Sheet1_2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单位（      ）_6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链接单元格" xfId="43"/>
    <cellStyle name="常规_岫岩_1" xfId="44"/>
    <cellStyle name="常规_批发_3" xfId="45"/>
    <cellStyle name="20% - 强调文字颜色 6" xfId="46"/>
    <cellStyle name="强调文字颜色 2" xfId="47"/>
    <cellStyle name="常规_Sheet2" xfId="48"/>
    <cellStyle name="常规_Sheet1_24" xfId="49"/>
    <cellStyle name="常规_Sheet1_19" xfId="50"/>
    <cellStyle name="汇总" xfId="51"/>
    <cellStyle name="好" xfId="52"/>
    <cellStyle name="常规_单位（      ）_2" xfId="53"/>
    <cellStyle name="适中" xfId="54"/>
    <cellStyle name="常规_东北大药房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_批发_5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Sheet1_20" xfId="69"/>
    <cellStyle name="60% - 强调文字颜色 5" xfId="70"/>
    <cellStyle name="强调文字颜色 6" xfId="71"/>
    <cellStyle name="40% - 强调文字颜色 6" xfId="72"/>
    <cellStyle name="常规_Sheet1_21" xfId="73"/>
    <cellStyle name="60% - 强调文字颜色 6" xfId="74"/>
    <cellStyle name="常规_Sheet1_23" xfId="75"/>
    <cellStyle name="常规_Sheet1_18" xfId="76"/>
    <cellStyle name="常规_奇运生大药房" xfId="77"/>
    <cellStyle name="常规_Sheet1_28" xfId="78"/>
    <cellStyle name="常规_Sheet1_27" xfId="79"/>
    <cellStyle name="常规_单位（      ）_4" xfId="80"/>
    <cellStyle name="常规_单位（      ）" xfId="81"/>
    <cellStyle name="常规_Sheet1_31" xfId="82"/>
    <cellStyle name="常规_Sheet1_26" xfId="83"/>
    <cellStyle name="常规_岫岩_5" xfId="84"/>
    <cellStyle name="常规_岫岩_2" xfId="85"/>
    <cellStyle name="常规_岫岩_4" xfId="86"/>
    <cellStyle name="常规_Sheet1_29" xfId="87"/>
    <cellStyle name="常规_Sheet1_25" xfId="88"/>
    <cellStyle name="常规_Sheet1_38" xfId="89"/>
    <cellStyle name="常规_海城" xfId="90"/>
    <cellStyle name="常规_新华鲁抗" xfId="91"/>
    <cellStyle name="常规_台安" xfId="92"/>
    <cellStyle name="常规_岫岩_3" xfId="93"/>
    <cellStyle name="常规_Sheet1_37" xfId="94"/>
    <cellStyle name="常规_岫岩" xfId="95"/>
    <cellStyle name="常规_当年注册" xfId="96"/>
    <cellStyle name="常规_奇运生大药房_1" xfId="97"/>
    <cellStyle name="常规_Sheet1_67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4.75390625" style="66" customWidth="1"/>
    <col min="2" max="2" width="5.25390625" style="66" customWidth="1"/>
    <col min="3" max="3" width="8.50390625" style="66" customWidth="1"/>
    <col min="4" max="4" width="10.25390625" style="66" customWidth="1"/>
    <col min="5" max="5" width="13.00390625" style="66" customWidth="1"/>
    <col min="6" max="6" width="10.875" style="66" customWidth="1"/>
    <col min="7" max="7" width="10.50390625" style="66" customWidth="1"/>
    <col min="8" max="8" width="24.625" style="95" customWidth="1"/>
    <col min="9" max="9" width="18.00390625" style="66" customWidth="1"/>
    <col min="10" max="10" width="15.00390625" style="66" customWidth="1"/>
    <col min="11" max="11" width="9.125" style="95" customWidth="1"/>
    <col min="12" max="12" width="10.375" style="64" bestFit="1" customWidth="1"/>
    <col min="13" max="249" width="9.00390625" style="64" customWidth="1"/>
    <col min="250" max="16384" width="9.00390625" style="70" customWidth="1"/>
  </cols>
  <sheetData>
    <row r="1" spans="1:11" s="64" customFormat="1" ht="14.25">
      <c r="A1" s="48" t="s">
        <v>0</v>
      </c>
      <c r="B1" s="49"/>
      <c r="C1" s="48"/>
      <c r="D1" s="50"/>
      <c r="E1" s="50"/>
      <c r="F1" s="50"/>
      <c r="G1" s="50"/>
      <c r="H1" s="50"/>
      <c r="I1" s="50"/>
      <c r="J1" s="50"/>
      <c r="K1" s="97"/>
    </row>
    <row r="2" spans="1:11" ht="54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79.5" customHeight="1">
      <c r="A3" s="96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6" t="s">
        <v>8</v>
      </c>
      <c r="H3" s="96" t="s">
        <v>9</v>
      </c>
      <c r="I3" s="96" t="s">
        <v>10</v>
      </c>
      <c r="J3" s="96" t="s">
        <v>11</v>
      </c>
      <c r="K3" s="96" t="s">
        <v>12</v>
      </c>
    </row>
    <row r="4" spans="1:11" ht="165" customHeight="1">
      <c r="A4" s="96" t="s">
        <v>13</v>
      </c>
      <c r="B4" s="81">
        <v>1</v>
      </c>
      <c r="C4" s="81" t="s">
        <v>14</v>
      </c>
      <c r="D4" s="81" t="s">
        <v>15</v>
      </c>
      <c r="E4" s="81" t="s">
        <v>16</v>
      </c>
      <c r="F4" s="81" t="s">
        <v>16</v>
      </c>
      <c r="G4" s="81" t="s">
        <v>17</v>
      </c>
      <c r="H4" s="81" t="s">
        <v>18</v>
      </c>
      <c r="I4" s="81" t="s">
        <v>19</v>
      </c>
      <c r="J4" s="81" t="s">
        <v>20</v>
      </c>
      <c r="K4" s="98">
        <v>44565</v>
      </c>
    </row>
    <row r="5" spans="1:15" ht="14.25">
      <c r="A5" s="87"/>
      <c r="B5" s="87"/>
      <c r="C5" s="87"/>
      <c r="D5" s="87"/>
      <c r="E5" s="87"/>
      <c r="F5" s="87"/>
      <c r="G5" s="87"/>
      <c r="H5" s="87"/>
      <c r="I5" s="87"/>
      <c r="J5" s="87"/>
      <c r="K5" s="99"/>
      <c r="L5"/>
      <c r="M5"/>
      <c r="N5"/>
      <c r="O5"/>
    </row>
  </sheetData>
  <sheetProtection/>
  <mergeCells count="2">
    <mergeCell ref="A1:C1"/>
    <mergeCell ref="A2:K2"/>
  </mergeCells>
  <printOptions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0"/>
  <sheetViews>
    <sheetView view="pageBreakPreview" zoomScale="86" zoomScaleSheetLayoutView="86" workbookViewId="0" topLeftCell="A1">
      <selection activeCell="O6" sqref="O6"/>
    </sheetView>
  </sheetViews>
  <sheetFormatPr defaultColWidth="9.00390625" defaultRowHeight="14.25"/>
  <cols>
    <col min="1" max="1" width="6.625" style="66" customWidth="1"/>
    <col min="2" max="2" width="4.00390625" style="66" customWidth="1"/>
    <col min="3" max="3" width="8.50390625" style="66" customWidth="1"/>
    <col min="4" max="4" width="9.25390625" style="66" customWidth="1"/>
    <col min="5" max="5" width="6.125" style="66" customWidth="1"/>
    <col min="6" max="6" width="23.00390625" style="66" customWidth="1"/>
    <col min="7" max="7" width="19.375" style="67" customWidth="1"/>
    <col min="8" max="8" width="13.625" style="68" customWidth="1"/>
    <col min="9" max="9" width="8.50390625" style="69" customWidth="1"/>
    <col min="10" max="10" width="10.125" style="66" customWidth="1"/>
    <col min="11" max="11" width="12.375" style="64" customWidth="1"/>
    <col min="12" max="240" width="9.00390625" style="64" customWidth="1"/>
    <col min="241" max="247" width="9.00390625" style="70" customWidth="1"/>
  </cols>
  <sheetData>
    <row r="1" spans="1:11" s="64" customFormat="1" ht="14.25">
      <c r="A1" s="48" t="s">
        <v>21</v>
      </c>
      <c r="B1" s="49"/>
      <c r="C1" s="48"/>
      <c r="D1" s="50"/>
      <c r="E1" s="50"/>
      <c r="F1" s="69"/>
      <c r="G1"/>
      <c r="H1"/>
      <c r="I1"/>
      <c r="J1" s="87"/>
      <c r="K1"/>
    </row>
    <row r="2" spans="1:247" s="64" customFormat="1" ht="42" customHeight="1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IG2" s="70"/>
      <c r="IH2" s="70"/>
      <c r="II2" s="70"/>
      <c r="IJ2" s="70"/>
      <c r="IK2" s="70"/>
      <c r="IL2" s="70"/>
      <c r="IM2" s="70"/>
    </row>
    <row r="3" spans="1:247" s="64" customFormat="1" ht="40.5" customHeight="1">
      <c r="A3" s="72" t="s">
        <v>2</v>
      </c>
      <c r="B3" s="73" t="s">
        <v>3</v>
      </c>
      <c r="C3" s="74" t="s">
        <v>4</v>
      </c>
      <c r="D3" s="75" t="s">
        <v>5</v>
      </c>
      <c r="E3" s="74" t="s">
        <v>23</v>
      </c>
      <c r="F3" s="74" t="s">
        <v>24</v>
      </c>
      <c r="G3" s="76" t="s">
        <v>25</v>
      </c>
      <c r="H3" s="76" t="s">
        <v>26</v>
      </c>
      <c r="I3" s="74" t="s">
        <v>27</v>
      </c>
      <c r="J3" s="74" t="s">
        <v>28</v>
      </c>
      <c r="K3" s="74" t="s">
        <v>12</v>
      </c>
      <c r="L3" s="74" t="s">
        <v>7</v>
      </c>
      <c r="IG3" s="70"/>
      <c r="IH3" s="70"/>
      <c r="II3" s="70"/>
      <c r="IJ3" s="70"/>
      <c r="IK3" s="70"/>
      <c r="IL3" s="70"/>
      <c r="IM3" s="70"/>
    </row>
    <row r="4" spans="1:247" s="65" customFormat="1" ht="139.5" customHeight="1">
      <c r="A4" s="77" t="s">
        <v>29</v>
      </c>
      <c r="B4" s="78">
        <v>1</v>
      </c>
      <c r="C4" s="79" t="s">
        <v>30</v>
      </c>
      <c r="D4" s="100" t="s">
        <v>31</v>
      </c>
      <c r="E4" s="79" t="s">
        <v>32</v>
      </c>
      <c r="F4" s="80" t="s">
        <v>33</v>
      </c>
      <c r="G4" s="79" t="s">
        <v>34</v>
      </c>
      <c r="H4" s="79" t="s">
        <v>35</v>
      </c>
      <c r="I4" s="79" t="s">
        <v>36</v>
      </c>
      <c r="J4" s="88" t="s">
        <v>37</v>
      </c>
      <c r="K4" s="89">
        <v>44666</v>
      </c>
      <c r="L4" s="79" t="s">
        <v>38</v>
      </c>
      <c r="IG4" s="94"/>
      <c r="IH4" s="94"/>
      <c r="II4" s="94"/>
      <c r="IJ4" s="94"/>
      <c r="IK4" s="94"/>
      <c r="IL4" s="94"/>
      <c r="IM4" s="94"/>
    </row>
    <row r="5" spans="1:12" ht="84" customHeight="1">
      <c r="A5" s="77"/>
      <c r="B5" s="78">
        <v>2</v>
      </c>
      <c r="C5" s="79" t="s">
        <v>30</v>
      </c>
      <c r="D5" s="100" t="s">
        <v>31</v>
      </c>
      <c r="E5" s="80" t="s">
        <v>39</v>
      </c>
      <c r="F5" s="80" t="s">
        <v>40</v>
      </c>
      <c r="G5" s="80" t="s">
        <v>41</v>
      </c>
      <c r="H5" s="80" t="s">
        <v>42</v>
      </c>
      <c r="I5" s="79" t="s">
        <v>43</v>
      </c>
      <c r="J5" s="90" t="s">
        <v>44</v>
      </c>
      <c r="K5" s="89">
        <v>44666</v>
      </c>
      <c r="L5" s="79" t="s">
        <v>38</v>
      </c>
    </row>
    <row r="6" spans="1:12" ht="91.5" customHeight="1">
      <c r="A6" s="77"/>
      <c r="B6" s="78">
        <v>3</v>
      </c>
      <c r="C6" s="79" t="s">
        <v>30</v>
      </c>
      <c r="D6" s="100" t="s">
        <v>31</v>
      </c>
      <c r="E6" s="80" t="s">
        <v>45</v>
      </c>
      <c r="F6" s="80" t="s">
        <v>46</v>
      </c>
      <c r="G6" s="80" t="s">
        <v>47</v>
      </c>
      <c r="H6" s="80" t="s">
        <v>42</v>
      </c>
      <c r="I6" s="79" t="s">
        <v>48</v>
      </c>
      <c r="J6" s="90" t="s">
        <v>44</v>
      </c>
      <c r="K6" s="89">
        <v>44666</v>
      </c>
      <c r="L6" s="79" t="s">
        <v>38</v>
      </c>
    </row>
    <row r="7" spans="1:12" ht="108.75" customHeight="1">
      <c r="A7" s="77"/>
      <c r="B7" s="78">
        <v>4</v>
      </c>
      <c r="C7" s="79" t="s">
        <v>30</v>
      </c>
      <c r="D7" s="100" t="s">
        <v>31</v>
      </c>
      <c r="E7" s="80" t="s">
        <v>49</v>
      </c>
      <c r="F7" s="80" t="s">
        <v>50</v>
      </c>
      <c r="G7" s="80" t="s">
        <v>51</v>
      </c>
      <c r="H7" s="80" t="s">
        <v>42</v>
      </c>
      <c r="I7" s="79" t="s">
        <v>52</v>
      </c>
      <c r="J7" s="90" t="s">
        <v>44</v>
      </c>
      <c r="K7" s="89">
        <v>44666</v>
      </c>
      <c r="L7" s="79" t="s">
        <v>38</v>
      </c>
    </row>
    <row r="8" spans="1:12" ht="72">
      <c r="A8" s="81"/>
      <c r="B8" s="81">
        <v>5</v>
      </c>
      <c r="C8" s="79" t="s">
        <v>30</v>
      </c>
      <c r="D8" s="100" t="s">
        <v>31</v>
      </c>
      <c r="E8" s="80" t="s">
        <v>53</v>
      </c>
      <c r="F8" s="80" t="s">
        <v>54</v>
      </c>
      <c r="G8" s="80" t="s">
        <v>55</v>
      </c>
      <c r="H8" s="82" t="s">
        <v>42</v>
      </c>
      <c r="I8" s="79" t="s">
        <v>56</v>
      </c>
      <c r="J8" s="91" t="s">
        <v>44</v>
      </c>
      <c r="K8" s="89">
        <v>44666</v>
      </c>
      <c r="L8" s="79" t="s">
        <v>38</v>
      </c>
    </row>
    <row r="9" spans="1:12" ht="294">
      <c r="A9" s="83" t="s">
        <v>57</v>
      </c>
      <c r="B9" s="81">
        <v>1</v>
      </c>
      <c r="C9" s="84" t="s">
        <v>30</v>
      </c>
      <c r="D9" s="101" t="s">
        <v>31</v>
      </c>
      <c r="E9" s="84" t="s">
        <v>58</v>
      </c>
      <c r="F9" s="86" t="s">
        <v>59</v>
      </c>
      <c r="G9" s="84" t="s">
        <v>60</v>
      </c>
      <c r="H9" s="84" t="s">
        <v>61</v>
      </c>
      <c r="I9" s="84" t="s">
        <v>62</v>
      </c>
      <c r="J9" s="92" t="s">
        <v>37</v>
      </c>
      <c r="K9" s="93">
        <v>43910</v>
      </c>
      <c r="L9" s="84" t="s">
        <v>63</v>
      </c>
    </row>
    <row r="10" spans="1:12" ht="108">
      <c r="A10" s="83"/>
      <c r="B10" s="81">
        <v>2</v>
      </c>
      <c r="C10" s="84" t="s">
        <v>30</v>
      </c>
      <c r="D10" s="101" t="s">
        <v>31</v>
      </c>
      <c r="E10" s="84" t="s">
        <v>64</v>
      </c>
      <c r="F10" s="84" t="s">
        <v>65</v>
      </c>
      <c r="G10" s="82" t="s">
        <v>66</v>
      </c>
      <c r="H10" s="84" t="s">
        <v>67</v>
      </c>
      <c r="I10" s="84" t="s">
        <v>68</v>
      </c>
      <c r="J10" s="92" t="s">
        <v>37</v>
      </c>
      <c r="K10" s="93">
        <v>43910</v>
      </c>
      <c r="L10" s="84" t="s">
        <v>63</v>
      </c>
    </row>
  </sheetData>
  <sheetProtection/>
  <mergeCells count="4">
    <mergeCell ref="A1:C1"/>
    <mergeCell ref="A2:L2"/>
    <mergeCell ref="A4:A7"/>
    <mergeCell ref="A9:A10"/>
  </mergeCells>
  <printOptions/>
  <pageMargins left="0.39" right="0.39" top="0.39" bottom="0.39" header="0.39" footer="0.3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SheetLayoutView="100" workbookViewId="0" topLeftCell="A1">
      <selection activeCell="P7" sqref="P7"/>
    </sheetView>
  </sheetViews>
  <sheetFormatPr defaultColWidth="9.00390625" defaultRowHeight="14.25"/>
  <cols>
    <col min="1" max="1" width="5.875" style="46" customWidth="1"/>
    <col min="2" max="2" width="3.75390625" style="46" customWidth="1"/>
    <col min="3" max="3" width="9.00390625" style="46" customWidth="1"/>
    <col min="4" max="4" width="8.50390625" style="46" customWidth="1"/>
    <col min="5" max="5" width="6.125" style="46" customWidth="1"/>
    <col min="6" max="6" width="6.375" style="46" customWidth="1"/>
    <col min="7" max="7" width="5.00390625" style="46" customWidth="1"/>
    <col min="8" max="8" width="29.00390625" style="46" customWidth="1"/>
    <col min="9" max="9" width="17.125" style="46" customWidth="1"/>
    <col min="10" max="10" width="10.50390625" style="46" customWidth="1"/>
    <col min="11" max="11" width="8.50390625" style="46" customWidth="1"/>
    <col min="12" max="12" width="15.00390625" style="47" customWidth="1"/>
    <col min="13" max="16384" width="9.00390625" style="46" customWidth="1"/>
  </cols>
  <sheetData>
    <row r="1" spans="1:12" ht="14.25">
      <c r="A1" s="48" t="s">
        <v>21</v>
      </c>
      <c r="B1" s="49"/>
      <c r="C1" s="48"/>
      <c r="D1" s="48"/>
      <c r="E1" s="50"/>
      <c r="F1" s="50"/>
      <c r="G1" s="50"/>
      <c r="H1" s="50"/>
      <c r="I1" s="50"/>
      <c r="K1" s="50"/>
      <c r="L1" s="60"/>
    </row>
    <row r="2" spans="1:12" ht="14.25">
      <c r="A2" s="51" t="s">
        <v>69</v>
      </c>
      <c r="B2" s="52"/>
      <c r="C2" s="51"/>
      <c r="D2" s="51"/>
      <c r="E2" s="51"/>
      <c r="F2" s="51"/>
      <c r="G2" s="51"/>
      <c r="H2" s="51"/>
      <c r="I2" s="51"/>
      <c r="J2" s="51"/>
      <c r="K2" s="51"/>
      <c r="L2" s="61"/>
    </row>
    <row r="3" spans="1:12" ht="14.25">
      <c r="A3" s="51"/>
      <c r="B3" s="52"/>
      <c r="C3" s="51"/>
      <c r="D3" s="51"/>
      <c r="E3" s="51"/>
      <c r="F3" s="51"/>
      <c r="G3" s="51"/>
      <c r="H3" s="51"/>
      <c r="I3" s="51"/>
      <c r="J3" s="51"/>
      <c r="K3" s="51"/>
      <c r="L3" s="61"/>
    </row>
    <row r="4" spans="1:12" ht="14.25">
      <c r="A4" s="53" t="s">
        <v>2</v>
      </c>
      <c r="B4" s="54" t="s">
        <v>3</v>
      </c>
      <c r="C4" s="55" t="s">
        <v>5</v>
      </c>
      <c r="D4" s="53" t="s">
        <v>4</v>
      </c>
      <c r="E4" s="53" t="s">
        <v>70</v>
      </c>
      <c r="F4" s="53" t="s">
        <v>71</v>
      </c>
      <c r="G4" s="53" t="s">
        <v>72</v>
      </c>
      <c r="H4" s="53" t="s">
        <v>73</v>
      </c>
      <c r="I4" s="53"/>
      <c r="J4" s="53" t="s">
        <v>74</v>
      </c>
      <c r="K4" s="53" t="s">
        <v>75</v>
      </c>
      <c r="L4" s="62" t="s">
        <v>76</v>
      </c>
    </row>
    <row r="5" spans="1:12" ht="14.25">
      <c r="A5" s="53"/>
      <c r="B5" s="54"/>
      <c r="C5" s="55"/>
      <c r="D5" s="53"/>
      <c r="E5" s="53"/>
      <c r="F5" s="53"/>
      <c r="G5" s="53"/>
      <c r="H5" s="53" t="s">
        <v>77</v>
      </c>
      <c r="I5" s="53" t="s">
        <v>78</v>
      </c>
      <c r="J5" s="53"/>
      <c r="K5" s="53"/>
      <c r="L5" s="62"/>
    </row>
    <row r="6" spans="1:12" ht="114.75">
      <c r="A6" s="56" t="s">
        <v>79</v>
      </c>
      <c r="B6" s="57">
        <v>1</v>
      </c>
      <c r="C6" s="58" t="s">
        <v>80</v>
      </c>
      <c r="D6" s="58" t="s">
        <v>81</v>
      </c>
      <c r="E6" s="59" t="s">
        <v>82</v>
      </c>
      <c r="F6" s="59" t="s">
        <v>83</v>
      </c>
      <c r="G6" s="59" t="s">
        <v>84</v>
      </c>
      <c r="H6" s="58" t="s">
        <v>85</v>
      </c>
      <c r="I6" s="58" t="s">
        <v>86</v>
      </c>
      <c r="J6" s="59" t="s">
        <v>82</v>
      </c>
      <c r="K6" s="58" t="s">
        <v>87</v>
      </c>
      <c r="L6" s="63">
        <v>44883.45836805556</v>
      </c>
    </row>
    <row r="7" spans="1:12" ht="114.75">
      <c r="A7" s="56" t="s">
        <v>79</v>
      </c>
      <c r="B7" s="57">
        <v>2</v>
      </c>
      <c r="C7" s="58" t="s">
        <v>88</v>
      </c>
      <c r="D7" s="58" t="s">
        <v>89</v>
      </c>
      <c r="E7" s="59" t="s">
        <v>82</v>
      </c>
      <c r="F7" s="59" t="s">
        <v>83</v>
      </c>
      <c r="G7" s="59" t="s">
        <v>84</v>
      </c>
      <c r="H7" s="58" t="s">
        <v>85</v>
      </c>
      <c r="I7" s="58" t="s">
        <v>86</v>
      </c>
      <c r="J7" s="59" t="s">
        <v>82</v>
      </c>
      <c r="K7" s="58" t="s">
        <v>90</v>
      </c>
      <c r="L7" s="63">
        <v>44883.45825231481</v>
      </c>
    </row>
    <row r="8" spans="1:12" ht="165">
      <c r="A8" s="56" t="s">
        <v>79</v>
      </c>
      <c r="B8" s="57">
        <v>3</v>
      </c>
      <c r="C8" s="58" t="s">
        <v>91</v>
      </c>
      <c r="D8" s="58" t="s">
        <v>92</v>
      </c>
      <c r="E8" s="59" t="s">
        <v>93</v>
      </c>
      <c r="F8" s="59" t="s">
        <v>94</v>
      </c>
      <c r="G8" s="59" t="s">
        <v>84</v>
      </c>
      <c r="H8" s="58" t="s">
        <v>95</v>
      </c>
      <c r="I8" s="58" t="s">
        <v>96</v>
      </c>
      <c r="J8" s="59" t="s">
        <v>82</v>
      </c>
      <c r="K8" s="58" t="s">
        <v>97</v>
      </c>
      <c r="L8" s="63">
        <v>44883.452893518515</v>
      </c>
    </row>
    <row r="9" spans="1:12" ht="409.5">
      <c r="A9" s="56" t="s">
        <v>79</v>
      </c>
      <c r="B9" s="57">
        <v>4</v>
      </c>
      <c r="C9" s="58" t="s">
        <v>98</v>
      </c>
      <c r="D9" s="58" t="s">
        <v>99</v>
      </c>
      <c r="E9" s="59" t="s">
        <v>100</v>
      </c>
      <c r="F9" s="59" t="s">
        <v>100</v>
      </c>
      <c r="G9" s="59" t="s">
        <v>101</v>
      </c>
      <c r="H9" s="58" t="s">
        <v>102</v>
      </c>
      <c r="I9" s="58" t="s">
        <v>103</v>
      </c>
      <c r="J9" s="59" t="s">
        <v>104</v>
      </c>
      <c r="K9" s="58" t="s">
        <v>105</v>
      </c>
      <c r="L9" s="63">
        <v>44881.515081018515</v>
      </c>
    </row>
    <row r="10" spans="1:12" ht="165">
      <c r="A10" s="56" t="s">
        <v>79</v>
      </c>
      <c r="B10" s="57">
        <v>5</v>
      </c>
      <c r="C10" s="58" t="s">
        <v>106</v>
      </c>
      <c r="D10" s="58" t="s">
        <v>107</v>
      </c>
      <c r="E10" s="59" t="s">
        <v>93</v>
      </c>
      <c r="F10" s="59" t="s">
        <v>94</v>
      </c>
      <c r="G10" s="59" t="s">
        <v>84</v>
      </c>
      <c r="H10" s="58" t="s">
        <v>95</v>
      </c>
      <c r="I10" s="58" t="s">
        <v>96</v>
      </c>
      <c r="J10" s="59" t="s">
        <v>82</v>
      </c>
      <c r="K10" s="58" t="s">
        <v>108</v>
      </c>
      <c r="L10" s="63">
        <v>44881.38318287037</v>
      </c>
    </row>
    <row r="11" spans="1:12" ht="114.75">
      <c r="A11" s="56" t="s">
        <v>79</v>
      </c>
      <c r="B11" s="57">
        <v>6</v>
      </c>
      <c r="C11" s="58" t="s">
        <v>109</v>
      </c>
      <c r="D11" s="58" t="s">
        <v>110</v>
      </c>
      <c r="E11" s="59" t="s">
        <v>111</v>
      </c>
      <c r="F11" s="59" t="s">
        <v>112</v>
      </c>
      <c r="G11" s="59" t="s">
        <v>84</v>
      </c>
      <c r="H11" s="58" t="s">
        <v>85</v>
      </c>
      <c r="I11" s="58" t="s">
        <v>86</v>
      </c>
      <c r="J11" s="59" t="s">
        <v>82</v>
      </c>
      <c r="K11" s="58" t="s">
        <v>113</v>
      </c>
      <c r="L11" s="63">
        <v>44881.38300925926</v>
      </c>
    </row>
    <row r="12" spans="1:12" ht="114.75">
      <c r="A12" s="56" t="s">
        <v>79</v>
      </c>
      <c r="B12" s="57">
        <v>7</v>
      </c>
      <c r="C12" s="58" t="s">
        <v>114</v>
      </c>
      <c r="D12" s="58" t="s">
        <v>115</v>
      </c>
      <c r="E12" s="59" t="s">
        <v>111</v>
      </c>
      <c r="F12" s="59" t="s">
        <v>112</v>
      </c>
      <c r="G12" s="59" t="s">
        <v>84</v>
      </c>
      <c r="H12" s="58" t="s">
        <v>85</v>
      </c>
      <c r="I12" s="58" t="s">
        <v>86</v>
      </c>
      <c r="J12" s="59" t="s">
        <v>82</v>
      </c>
      <c r="K12" s="58" t="s">
        <v>116</v>
      </c>
      <c r="L12" s="63">
        <v>44881.3828587963</v>
      </c>
    </row>
    <row r="13" spans="1:12" ht="114.75">
      <c r="A13" s="56" t="s">
        <v>79</v>
      </c>
      <c r="B13" s="57">
        <v>8</v>
      </c>
      <c r="C13" s="58" t="s">
        <v>117</v>
      </c>
      <c r="D13" s="58" t="s">
        <v>118</v>
      </c>
      <c r="E13" s="59" t="s">
        <v>111</v>
      </c>
      <c r="F13" s="59" t="s">
        <v>112</v>
      </c>
      <c r="G13" s="59" t="s">
        <v>84</v>
      </c>
      <c r="H13" s="58" t="s">
        <v>85</v>
      </c>
      <c r="I13" s="58" t="s">
        <v>86</v>
      </c>
      <c r="J13" s="59" t="s">
        <v>82</v>
      </c>
      <c r="K13" s="58" t="s">
        <v>119</v>
      </c>
      <c r="L13" s="63">
        <v>44881.38267361111</v>
      </c>
    </row>
    <row r="14" spans="1:12" ht="114.75">
      <c r="A14" s="56" t="s">
        <v>79</v>
      </c>
      <c r="B14" s="57">
        <v>9</v>
      </c>
      <c r="C14" s="58" t="s">
        <v>120</v>
      </c>
      <c r="D14" s="58" t="s">
        <v>121</v>
      </c>
      <c r="E14" s="59" t="s">
        <v>111</v>
      </c>
      <c r="F14" s="59" t="s">
        <v>112</v>
      </c>
      <c r="G14" s="59" t="s">
        <v>84</v>
      </c>
      <c r="H14" s="58" t="s">
        <v>85</v>
      </c>
      <c r="I14" s="58" t="s">
        <v>86</v>
      </c>
      <c r="J14" s="59" t="s">
        <v>82</v>
      </c>
      <c r="K14" s="58" t="s">
        <v>122</v>
      </c>
      <c r="L14" s="63">
        <v>44881.381631944445</v>
      </c>
    </row>
    <row r="15" spans="1:12" ht="165">
      <c r="A15" s="56" t="s">
        <v>79</v>
      </c>
      <c r="B15" s="57">
        <v>10</v>
      </c>
      <c r="C15" s="58" t="s">
        <v>123</v>
      </c>
      <c r="D15" s="58" t="s">
        <v>124</v>
      </c>
      <c r="E15" s="59" t="s">
        <v>93</v>
      </c>
      <c r="F15" s="59" t="s">
        <v>94</v>
      </c>
      <c r="G15" s="59" t="s">
        <v>84</v>
      </c>
      <c r="H15" s="58" t="s">
        <v>95</v>
      </c>
      <c r="I15" s="58" t="s">
        <v>96</v>
      </c>
      <c r="J15" s="59" t="s">
        <v>82</v>
      </c>
      <c r="K15" s="58" t="s">
        <v>125</v>
      </c>
      <c r="L15" s="63">
        <v>44881.38149305555</v>
      </c>
    </row>
    <row r="16" spans="1:12" ht="165">
      <c r="A16" s="56" t="s">
        <v>79</v>
      </c>
      <c r="B16" s="57">
        <v>11</v>
      </c>
      <c r="C16" s="58" t="s">
        <v>126</v>
      </c>
      <c r="D16" s="58" t="s">
        <v>127</v>
      </c>
      <c r="E16" s="59" t="s">
        <v>93</v>
      </c>
      <c r="F16" s="59" t="s">
        <v>128</v>
      </c>
      <c r="G16" s="59" t="s">
        <v>84</v>
      </c>
      <c r="H16" s="58" t="s">
        <v>95</v>
      </c>
      <c r="I16" s="58" t="s">
        <v>96</v>
      </c>
      <c r="J16" s="59" t="s">
        <v>82</v>
      </c>
      <c r="K16" s="58" t="s">
        <v>129</v>
      </c>
      <c r="L16" s="63">
        <v>44881.38128472222</v>
      </c>
    </row>
    <row r="17" spans="1:12" ht="165">
      <c r="A17" s="56" t="s">
        <v>79</v>
      </c>
      <c r="B17" s="57">
        <v>12</v>
      </c>
      <c r="C17" s="58" t="s">
        <v>130</v>
      </c>
      <c r="D17" s="58" t="s">
        <v>131</v>
      </c>
      <c r="E17" s="59" t="s">
        <v>93</v>
      </c>
      <c r="F17" s="59" t="s">
        <v>94</v>
      </c>
      <c r="G17" s="59" t="s">
        <v>84</v>
      </c>
      <c r="H17" s="58" t="s">
        <v>95</v>
      </c>
      <c r="I17" s="58" t="s">
        <v>96</v>
      </c>
      <c r="J17" s="59" t="s">
        <v>82</v>
      </c>
      <c r="K17" s="58" t="s">
        <v>132</v>
      </c>
      <c r="L17" s="63">
        <v>44881.380949074075</v>
      </c>
    </row>
    <row r="18" spans="1:12" ht="165">
      <c r="A18" s="56" t="s">
        <v>79</v>
      </c>
      <c r="B18" s="57">
        <v>13</v>
      </c>
      <c r="C18" s="58" t="s">
        <v>133</v>
      </c>
      <c r="D18" s="58" t="s">
        <v>134</v>
      </c>
      <c r="E18" s="59" t="s">
        <v>93</v>
      </c>
      <c r="F18" s="59" t="s">
        <v>94</v>
      </c>
      <c r="G18" s="59" t="s">
        <v>84</v>
      </c>
      <c r="H18" s="58" t="s">
        <v>95</v>
      </c>
      <c r="I18" s="58" t="s">
        <v>96</v>
      </c>
      <c r="J18" s="59" t="s">
        <v>82</v>
      </c>
      <c r="K18" s="58" t="s">
        <v>135</v>
      </c>
      <c r="L18" s="63">
        <v>44881.38</v>
      </c>
    </row>
    <row r="19" spans="1:12" ht="165">
      <c r="A19" s="56" t="s">
        <v>79</v>
      </c>
      <c r="B19" s="57">
        <v>14</v>
      </c>
      <c r="C19" s="58" t="s">
        <v>136</v>
      </c>
      <c r="D19" s="58" t="s">
        <v>137</v>
      </c>
      <c r="E19" s="59" t="s">
        <v>93</v>
      </c>
      <c r="F19" s="59" t="s">
        <v>94</v>
      </c>
      <c r="G19" s="59" t="s">
        <v>84</v>
      </c>
      <c r="H19" s="58" t="s">
        <v>95</v>
      </c>
      <c r="I19" s="58" t="s">
        <v>96</v>
      </c>
      <c r="J19" s="59" t="s">
        <v>82</v>
      </c>
      <c r="K19" s="58" t="s">
        <v>138</v>
      </c>
      <c r="L19" s="63">
        <v>44881.37971064815</v>
      </c>
    </row>
    <row r="20" spans="1:12" ht="165">
      <c r="A20" s="56" t="s">
        <v>79</v>
      </c>
      <c r="B20" s="57">
        <v>15</v>
      </c>
      <c r="C20" s="58" t="s">
        <v>139</v>
      </c>
      <c r="D20" s="58" t="s">
        <v>140</v>
      </c>
      <c r="E20" s="59" t="s">
        <v>93</v>
      </c>
      <c r="F20" s="59" t="s">
        <v>94</v>
      </c>
      <c r="G20" s="59" t="s">
        <v>84</v>
      </c>
      <c r="H20" s="58" t="s">
        <v>95</v>
      </c>
      <c r="I20" s="58" t="s">
        <v>96</v>
      </c>
      <c r="J20" s="59" t="s">
        <v>82</v>
      </c>
      <c r="K20" s="58" t="s">
        <v>141</v>
      </c>
      <c r="L20" s="63">
        <v>44881.37945601852</v>
      </c>
    </row>
    <row r="21" spans="1:12" ht="165">
      <c r="A21" s="56" t="s">
        <v>79</v>
      </c>
      <c r="B21" s="57">
        <v>16</v>
      </c>
      <c r="C21" s="58" t="s">
        <v>142</v>
      </c>
      <c r="D21" s="58" t="s">
        <v>143</v>
      </c>
      <c r="E21" s="59" t="s">
        <v>93</v>
      </c>
      <c r="F21" s="59" t="s">
        <v>94</v>
      </c>
      <c r="G21" s="59" t="s">
        <v>84</v>
      </c>
      <c r="H21" s="58" t="s">
        <v>95</v>
      </c>
      <c r="I21" s="58" t="s">
        <v>96</v>
      </c>
      <c r="J21" s="59" t="s">
        <v>82</v>
      </c>
      <c r="K21" s="58" t="s">
        <v>144</v>
      </c>
      <c r="L21" s="63">
        <v>44881.379155092596</v>
      </c>
    </row>
    <row r="22" spans="1:12" ht="165">
      <c r="A22" s="56" t="s">
        <v>79</v>
      </c>
      <c r="B22" s="57">
        <v>17</v>
      </c>
      <c r="C22" s="58" t="s">
        <v>145</v>
      </c>
      <c r="D22" s="58" t="s">
        <v>146</v>
      </c>
      <c r="E22" s="59" t="s">
        <v>93</v>
      </c>
      <c r="F22" s="59" t="s">
        <v>94</v>
      </c>
      <c r="G22" s="59" t="s">
        <v>84</v>
      </c>
      <c r="H22" s="58" t="s">
        <v>95</v>
      </c>
      <c r="I22" s="58" t="s">
        <v>96</v>
      </c>
      <c r="J22" s="59" t="s">
        <v>82</v>
      </c>
      <c r="K22" s="58" t="s">
        <v>147</v>
      </c>
      <c r="L22" s="63">
        <v>44881.378842592596</v>
      </c>
    </row>
    <row r="23" spans="1:12" ht="165">
      <c r="A23" s="56" t="s">
        <v>79</v>
      </c>
      <c r="B23" s="57">
        <v>18</v>
      </c>
      <c r="C23" s="58" t="s">
        <v>148</v>
      </c>
      <c r="D23" s="58" t="s">
        <v>149</v>
      </c>
      <c r="E23" s="59" t="s">
        <v>93</v>
      </c>
      <c r="F23" s="59" t="s">
        <v>94</v>
      </c>
      <c r="G23" s="59" t="s">
        <v>84</v>
      </c>
      <c r="H23" s="58" t="s">
        <v>95</v>
      </c>
      <c r="I23" s="58" t="s">
        <v>96</v>
      </c>
      <c r="J23" s="59" t="s">
        <v>150</v>
      </c>
      <c r="K23" s="58" t="s">
        <v>151</v>
      </c>
      <c r="L23" s="63">
        <v>44881.37861111111</v>
      </c>
    </row>
    <row r="24" spans="1:12" ht="114.75">
      <c r="A24" s="56" t="s">
        <v>79</v>
      </c>
      <c r="B24" s="57">
        <v>19</v>
      </c>
      <c r="C24" s="58" t="s">
        <v>152</v>
      </c>
      <c r="D24" s="58" t="s">
        <v>153</v>
      </c>
      <c r="E24" s="59" t="s">
        <v>82</v>
      </c>
      <c r="F24" s="59" t="s">
        <v>83</v>
      </c>
      <c r="G24" s="59" t="s">
        <v>84</v>
      </c>
      <c r="H24" s="58" t="s">
        <v>85</v>
      </c>
      <c r="I24" s="58" t="s">
        <v>86</v>
      </c>
      <c r="J24" s="59" t="s">
        <v>82</v>
      </c>
      <c r="K24" s="58" t="s">
        <v>154</v>
      </c>
      <c r="L24" s="63">
        <v>44881.37836805556</v>
      </c>
    </row>
    <row r="25" spans="1:12" ht="60">
      <c r="A25" s="56" t="s">
        <v>79</v>
      </c>
      <c r="B25" s="57">
        <v>20</v>
      </c>
      <c r="C25" s="58" t="s">
        <v>155</v>
      </c>
      <c r="D25" s="58" t="s">
        <v>156</v>
      </c>
      <c r="E25" s="59" t="s">
        <v>157</v>
      </c>
      <c r="F25" s="59" t="s">
        <v>157</v>
      </c>
      <c r="G25" s="59" t="s">
        <v>84</v>
      </c>
      <c r="H25" s="58" t="s">
        <v>158</v>
      </c>
      <c r="I25" s="58"/>
      <c r="J25" s="59" t="s">
        <v>82</v>
      </c>
      <c r="K25" s="58" t="s">
        <v>159</v>
      </c>
      <c r="L25" s="63">
        <v>44881.37804398148</v>
      </c>
    </row>
    <row r="26" spans="1:12" ht="60">
      <c r="A26" s="56" t="s">
        <v>79</v>
      </c>
      <c r="B26" s="57">
        <v>21</v>
      </c>
      <c r="C26" s="58" t="s">
        <v>160</v>
      </c>
      <c r="D26" s="58" t="s">
        <v>161</v>
      </c>
      <c r="E26" s="59" t="s">
        <v>157</v>
      </c>
      <c r="F26" s="59" t="s">
        <v>157</v>
      </c>
      <c r="G26" s="59" t="s">
        <v>84</v>
      </c>
      <c r="H26" s="58" t="s">
        <v>158</v>
      </c>
      <c r="I26" s="58"/>
      <c r="J26" s="59" t="s">
        <v>82</v>
      </c>
      <c r="K26" s="58" t="s">
        <v>162</v>
      </c>
      <c r="L26" s="63">
        <v>44881.37767361111</v>
      </c>
    </row>
    <row r="27" spans="1:12" ht="60">
      <c r="A27" s="56" t="s">
        <v>79</v>
      </c>
      <c r="B27" s="57">
        <v>22</v>
      </c>
      <c r="C27" s="58" t="s">
        <v>163</v>
      </c>
      <c r="D27" s="58" t="s">
        <v>164</v>
      </c>
      <c r="E27" s="59" t="s">
        <v>157</v>
      </c>
      <c r="F27" s="59" t="s">
        <v>157</v>
      </c>
      <c r="G27" s="59" t="s">
        <v>84</v>
      </c>
      <c r="H27" s="58" t="s">
        <v>158</v>
      </c>
      <c r="I27" s="58"/>
      <c r="J27" s="59" t="s">
        <v>82</v>
      </c>
      <c r="K27" s="58" t="s">
        <v>165</v>
      </c>
      <c r="L27" s="63">
        <v>44881.377337962964</v>
      </c>
    </row>
    <row r="28" spans="1:12" ht="114.75">
      <c r="A28" s="56" t="s">
        <v>79</v>
      </c>
      <c r="B28" s="57">
        <v>23</v>
      </c>
      <c r="C28" s="58" t="s">
        <v>166</v>
      </c>
      <c r="D28" s="58" t="s">
        <v>167</v>
      </c>
      <c r="E28" s="59" t="s">
        <v>111</v>
      </c>
      <c r="F28" s="59" t="s">
        <v>112</v>
      </c>
      <c r="G28" s="59" t="s">
        <v>84</v>
      </c>
      <c r="H28" s="58" t="s">
        <v>85</v>
      </c>
      <c r="I28" s="58" t="s">
        <v>86</v>
      </c>
      <c r="J28" s="59" t="s">
        <v>82</v>
      </c>
      <c r="K28" s="58" t="s">
        <v>168</v>
      </c>
      <c r="L28" s="63">
        <v>44881.37703703704</v>
      </c>
    </row>
    <row r="29" spans="1:12" ht="114.75">
      <c r="A29" s="56" t="s">
        <v>79</v>
      </c>
      <c r="B29" s="57">
        <v>24</v>
      </c>
      <c r="C29" s="58" t="s">
        <v>169</v>
      </c>
      <c r="D29" s="58" t="s">
        <v>170</v>
      </c>
      <c r="E29" s="59" t="s">
        <v>111</v>
      </c>
      <c r="F29" s="59" t="s">
        <v>112</v>
      </c>
      <c r="G29" s="59" t="s">
        <v>84</v>
      </c>
      <c r="H29" s="58" t="s">
        <v>85</v>
      </c>
      <c r="I29" s="58" t="s">
        <v>86</v>
      </c>
      <c r="J29" s="59" t="s">
        <v>82</v>
      </c>
      <c r="K29" s="58" t="s">
        <v>171</v>
      </c>
      <c r="L29" s="63">
        <v>44881.37681712963</v>
      </c>
    </row>
    <row r="30" spans="1:12" ht="114.75">
      <c r="A30" s="56" t="s">
        <v>79</v>
      </c>
      <c r="B30" s="57">
        <v>25</v>
      </c>
      <c r="C30" s="58" t="s">
        <v>172</v>
      </c>
      <c r="D30" s="58" t="s">
        <v>173</v>
      </c>
      <c r="E30" s="59" t="s">
        <v>111</v>
      </c>
      <c r="F30" s="59" t="s">
        <v>112</v>
      </c>
      <c r="G30" s="59" t="s">
        <v>84</v>
      </c>
      <c r="H30" s="58" t="s">
        <v>85</v>
      </c>
      <c r="I30" s="58" t="s">
        <v>86</v>
      </c>
      <c r="J30" s="59" t="s">
        <v>82</v>
      </c>
      <c r="K30" s="58" t="s">
        <v>174</v>
      </c>
      <c r="L30" s="63">
        <v>44881.37666666666</v>
      </c>
    </row>
  </sheetData>
  <sheetProtection/>
  <mergeCells count="13">
    <mergeCell ref="A1:C1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A2:L3"/>
  </mergeCells>
  <printOptions/>
  <pageMargins left="0.75" right="0.63" top="0.47" bottom="0.24" header="0.39" footer="0.12"/>
  <pageSetup fitToHeight="0" fitToWidth="1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SheetLayoutView="100" workbookViewId="0" topLeftCell="A4">
      <selection activeCell="J35" sqref="J35"/>
    </sheetView>
  </sheetViews>
  <sheetFormatPr defaultColWidth="9.00390625" defaultRowHeight="14.25"/>
  <cols>
    <col min="1" max="1" width="15.375" style="30" customWidth="1"/>
    <col min="2" max="2" width="9.00390625" style="31" customWidth="1"/>
    <col min="3" max="3" width="30.00390625" style="31" customWidth="1"/>
    <col min="4" max="4" width="14.375" style="31" customWidth="1"/>
    <col min="5" max="5" width="13.75390625" style="31" customWidth="1"/>
    <col min="6" max="6" width="20.75390625" style="31" customWidth="1"/>
    <col min="7" max="16384" width="9.00390625" style="31" customWidth="1"/>
  </cols>
  <sheetData>
    <row r="1" spans="1:6" ht="14.25" customHeight="1">
      <c r="A1" s="32" t="s">
        <v>0</v>
      </c>
      <c r="B1" s="33"/>
      <c r="C1" s="33"/>
      <c r="D1" s="33"/>
      <c r="E1" s="33"/>
      <c r="F1" s="34"/>
    </row>
    <row r="2" spans="1:6" ht="14.25">
      <c r="A2" s="35" t="s">
        <v>175</v>
      </c>
      <c r="B2" s="35"/>
      <c r="C2" s="35"/>
      <c r="D2" s="35"/>
      <c r="E2" s="35"/>
      <c r="F2" s="35"/>
    </row>
    <row r="3" spans="1:6" ht="33.75" customHeight="1">
      <c r="A3" s="35"/>
      <c r="B3" s="35"/>
      <c r="C3" s="35"/>
      <c r="D3" s="35"/>
      <c r="E3" s="35"/>
      <c r="F3" s="35"/>
    </row>
    <row r="4" spans="1:6" ht="14.25">
      <c r="A4" s="36" t="s">
        <v>2</v>
      </c>
      <c r="B4" s="37" t="s">
        <v>3</v>
      </c>
      <c r="C4" s="36" t="s">
        <v>4</v>
      </c>
      <c r="D4" s="38" t="s">
        <v>75</v>
      </c>
      <c r="E4" s="39" t="s">
        <v>176</v>
      </c>
      <c r="F4" s="40" t="s">
        <v>177</v>
      </c>
    </row>
    <row r="5" spans="1:6" ht="30" customHeight="1">
      <c r="A5" s="36"/>
      <c r="B5" s="37"/>
      <c r="C5" s="36"/>
      <c r="D5" s="38"/>
      <c r="E5" s="41"/>
      <c r="F5" s="42"/>
    </row>
    <row r="6" spans="1:6" ht="24">
      <c r="A6" s="43" t="s">
        <v>178</v>
      </c>
      <c r="B6" s="44">
        <v>1</v>
      </c>
      <c r="C6" s="44" t="s">
        <v>179</v>
      </c>
      <c r="D6" s="44" t="s">
        <v>180</v>
      </c>
      <c r="E6" s="44" t="s">
        <v>181</v>
      </c>
      <c r="F6" s="44" t="s">
        <v>182</v>
      </c>
    </row>
    <row r="7" spans="1:6" ht="24">
      <c r="A7" s="43" t="s">
        <v>178</v>
      </c>
      <c r="B7" s="44">
        <v>2</v>
      </c>
      <c r="C7" s="44" t="s">
        <v>183</v>
      </c>
      <c r="D7" s="44" t="s">
        <v>184</v>
      </c>
      <c r="E7" s="44" t="s">
        <v>181</v>
      </c>
      <c r="F7" s="44" t="s">
        <v>185</v>
      </c>
    </row>
    <row r="8" spans="1:6" ht="24">
      <c r="A8" s="43" t="s">
        <v>178</v>
      </c>
      <c r="B8" s="44">
        <v>3</v>
      </c>
      <c r="C8" s="44" t="s">
        <v>186</v>
      </c>
      <c r="D8" s="45" t="s">
        <v>187</v>
      </c>
      <c r="E8" s="44" t="s">
        <v>181</v>
      </c>
      <c r="F8" s="44" t="s">
        <v>188</v>
      </c>
    </row>
    <row r="9" spans="1:6" ht="24">
      <c r="A9" s="43" t="s">
        <v>178</v>
      </c>
      <c r="B9" s="44">
        <v>4</v>
      </c>
      <c r="C9" s="44" t="s">
        <v>189</v>
      </c>
      <c r="D9" s="44" t="s">
        <v>190</v>
      </c>
      <c r="E9" s="44" t="s">
        <v>181</v>
      </c>
      <c r="F9" s="44" t="s">
        <v>191</v>
      </c>
    </row>
    <row r="10" spans="1:6" ht="24">
      <c r="A10" s="43" t="s">
        <v>178</v>
      </c>
      <c r="B10" s="44">
        <v>5</v>
      </c>
      <c r="C10" s="44" t="s">
        <v>192</v>
      </c>
      <c r="D10" s="44" t="s">
        <v>193</v>
      </c>
      <c r="E10" s="44" t="s">
        <v>181</v>
      </c>
      <c r="F10" s="44" t="s">
        <v>194</v>
      </c>
    </row>
    <row r="11" spans="1:6" ht="24">
      <c r="A11" s="43" t="s">
        <v>178</v>
      </c>
      <c r="B11" s="44">
        <v>6</v>
      </c>
      <c r="C11" s="44" t="s">
        <v>195</v>
      </c>
      <c r="D11" s="44" t="s">
        <v>196</v>
      </c>
      <c r="E11" s="44" t="s">
        <v>181</v>
      </c>
      <c r="F11" s="44" t="s">
        <v>197</v>
      </c>
    </row>
    <row r="12" spans="1:6" ht="24">
      <c r="A12" s="43" t="s">
        <v>178</v>
      </c>
      <c r="B12" s="44">
        <v>7</v>
      </c>
      <c r="C12" s="44" t="s">
        <v>198</v>
      </c>
      <c r="D12" s="44" t="s">
        <v>199</v>
      </c>
      <c r="E12" s="44" t="s">
        <v>181</v>
      </c>
      <c r="F12" s="44" t="s">
        <v>200</v>
      </c>
    </row>
    <row r="13" spans="1:6" ht="24">
      <c r="A13" s="43" t="s">
        <v>178</v>
      </c>
      <c r="B13" s="44">
        <v>8</v>
      </c>
      <c r="C13" s="44" t="s">
        <v>201</v>
      </c>
      <c r="D13" s="44" t="s">
        <v>202</v>
      </c>
      <c r="E13" s="44" t="s">
        <v>181</v>
      </c>
      <c r="F13" s="44" t="s">
        <v>203</v>
      </c>
    </row>
    <row r="14" spans="1:6" ht="24">
      <c r="A14" s="43" t="s">
        <v>178</v>
      </c>
      <c r="B14" s="44">
        <v>9</v>
      </c>
      <c r="C14" s="44" t="s">
        <v>204</v>
      </c>
      <c r="D14" s="44" t="s">
        <v>205</v>
      </c>
      <c r="E14" s="44" t="s">
        <v>181</v>
      </c>
      <c r="F14" s="44" t="s">
        <v>206</v>
      </c>
    </row>
    <row r="15" spans="1:6" ht="24">
      <c r="A15" s="43" t="s">
        <v>178</v>
      </c>
      <c r="B15" s="44">
        <v>10</v>
      </c>
      <c r="C15" s="44" t="s">
        <v>207</v>
      </c>
      <c r="D15" s="44" t="s">
        <v>208</v>
      </c>
      <c r="E15" s="44" t="s">
        <v>181</v>
      </c>
      <c r="F15" s="44" t="s">
        <v>209</v>
      </c>
    </row>
    <row r="16" spans="1:6" ht="24">
      <c r="A16" s="43" t="s">
        <v>178</v>
      </c>
      <c r="B16" s="44">
        <v>11</v>
      </c>
      <c r="C16" s="44" t="s">
        <v>210</v>
      </c>
      <c r="D16" s="44" t="s">
        <v>211</v>
      </c>
      <c r="E16" s="44" t="s">
        <v>181</v>
      </c>
      <c r="F16" s="44" t="s">
        <v>212</v>
      </c>
    </row>
    <row r="17" spans="1:6" ht="24">
      <c r="A17" s="43" t="s">
        <v>178</v>
      </c>
      <c r="B17" s="44">
        <v>12</v>
      </c>
      <c r="C17" s="44" t="s">
        <v>213</v>
      </c>
      <c r="D17" s="44" t="s">
        <v>214</v>
      </c>
      <c r="E17" s="44" t="s">
        <v>181</v>
      </c>
      <c r="F17" s="44" t="s">
        <v>215</v>
      </c>
    </row>
    <row r="18" spans="1:6" ht="24">
      <c r="A18" s="43" t="s">
        <v>178</v>
      </c>
      <c r="B18" s="44">
        <v>13</v>
      </c>
      <c r="C18" s="44" t="s">
        <v>216</v>
      </c>
      <c r="D18" s="44" t="s">
        <v>217</v>
      </c>
      <c r="E18" s="44" t="s">
        <v>181</v>
      </c>
      <c r="F18" s="44" t="s">
        <v>218</v>
      </c>
    </row>
    <row r="19" spans="1:6" ht="24">
      <c r="A19" s="43" t="s">
        <v>178</v>
      </c>
      <c r="B19" s="44">
        <v>14</v>
      </c>
      <c r="C19" s="44" t="s">
        <v>219</v>
      </c>
      <c r="D19" s="44" t="s">
        <v>220</v>
      </c>
      <c r="E19" s="44" t="s">
        <v>181</v>
      </c>
      <c r="F19" s="44" t="s">
        <v>221</v>
      </c>
    </row>
    <row r="20" spans="1:6" ht="24">
      <c r="A20" s="43" t="s">
        <v>178</v>
      </c>
      <c r="B20" s="44">
        <v>15</v>
      </c>
      <c r="C20" s="44" t="s">
        <v>222</v>
      </c>
      <c r="D20" s="44" t="s">
        <v>223</v>
      </c>
      <c r="E20" s="44" t="s">
        <v>181</v>
      </c>
      <c r="F20" s="44" t="s">
        <v>224</v>
      </c>
    </row>
    <row r="21" spans="1:6" ht="24">
      <c r="A21" s="43" t="s">
        <v>178</v>
      </c>
      <c r="B21" s="44">
        <v>16</v>
      </c>
      <c r="C21" s="44" t="s">
        <v>225</v>
      </c>
      <c r="D21" s="44" t="s">
        <v>226</v>
      </c>
      <c r="E21" s="44" t="s">
        <v>181</v>
      </c>
      <c r="F21" s="44" t="s">
        <v>227</v>
      </c>
    </row>
    <row r="22" spans="1:6" ht="24">
      <c r="A22" s="43" t="s">
        <v>178</v>
      </c>
      <c r="B22" s="44">
        <v>17</v>
      </c>
      <c r="C22" s="44" t="s">
        <v>228</v>
      </c>
      <c r="D22" s="44" t="s">
        <v>229</v>
      </c>
      <c r="E22" s="44" t="s">
        <v>181</v>
      </c>
      <c r="F22" s="44" t="s">
        <v>230</v>
      </c>
    </row>
    <row r="23" spans="1:6" ht="24">
      <c r="A23" s="43" t="s">
        <v>178</v>
      </c>
      <c r="B23" s="44">
        <v>18</v>
      </c>
      <c r="C23" s="44" t="s">
        <v>231</v>
      </c>
      <c r="D23" s="44" t="s">
        <v>232</v>
      </c>
      <c r="E23" s="44" t="s">
        <v>181</v>
      </c>
      <c r="F23" s="44" t="s">
        <v>233</v>
      </c>
    </row>
    <row r="24" spans="1:6" ht="24">
      <c r="A24" s="43" t="s">
        <v>178</v>
      </c>
      <c r="B24" s="44">
        <v>19</v>
      </c>
      <c r="C24" s="44" t="s">
        <v>234</v>
      </c>
      <c r="D24" s="44" t="s">
        <v>235</v>
      </c>
      <c r="E24" s="44" t="s">
        <v>181</v>
      </c>
      <c r="F24" s="44" t="s">
        <v>236</v>
      </c>
    </row>
    <row r="25" spans="1:6" ht="24">
      <c r="A25" s="43" t="s">
        <v>178</v>
      </c>
      <c r="B25" s="44">
        <v>20</v>
      </c>
      <c r="C25" s="44" t="s">
        <v>237</v>
      </c>
      <c r="D25" s="44" t="s">
        <v>238</v>
      </c>
      <c r="E25" s="44" t="s">
        <v>181</v>
      </c>
      <c r="F25" s="44" t="s">
        <v>239</v>
      </c>
    </row>
    <row r="26" spans="1:6" ht="24">
      <c r="A26" s="43" t="s">
        <v>178</v>
      </c>
      <c r="B26" s="44">
        <v>21</v>
      </c>
      <c r="C26" s="44" t="s">
        <v>240</v>
      </c>
      <c r="D26" s="44" t="s">
        <v>241</v>
      </c>
      <c r="E26" s="44" t="s">
        <v>181</v>
      </c>
      <c r="F26" s="44" t="s">
        <v>242</v>
      </c>
    </row>
    <row r="27" spans="1:6" ht="24">
      <c r="A27" s="43" t="s">
        <v>178</v>
      </c>
      <c r="B27" s="44">
        <v>22</v>
      </c>
      <c r="C27" s="44" t="s">
        <v>243</v>
      </c>
      <c r="D27" s="44" t="s">
        <v>244</v>
      </c>
      <c r="E27" s="44" t="s">
        <v>181</v>
      </c>
      <c r="F27" s="44" t="s">
        <v>245</v>
      </c>
    </row>
    <row r="28" spans="1:6" ht="24">
      <c r="A28" s="43" t="s">
        <v>178</v>
      </c>
      <c r="B28" s="44">
        <v>23</v>
      </c>
      <c r="C28" s="44" t="s">
        <v>246</v>
      </c>
      <c r="D28" s="44" t="s">
        <v>247</v>
      </c>
      <c r="E28" s="44" t="s">
        <v>181</v>
      </c>
      <c r="F28" s="44" t="s">
        <v>248</v>
      </c>
    </row>
    <row r="29" spans="1:6" ht="24">
      <c r="A29" s="43" t="s">
        <v>178</v>
      </c>
      <c r="B29" s="44">
        <v>24</v>
      </c>
      <c r="C29" s="44" t="s">
        <v>189</v>
      </c>
      <c r="D29" s="44" t="s">
        <v>249</v>
      </c>
      <c r="E29" s="44" t="s">
        <v>181</v>
      </c>
      <c r="F29" s="44" t="s">
        <v>191</v>
      </c>
    </row>
    <row r="30" spans="1:6" ht="24">
      <c r="A30" s="43" t="s">
        <v>178</v>
      </c>
      <c r="B30" s="44">
        <v>25</v>
      </c>
      <c r="C30" s="44" t="s">
        <v>192</v>
      </c>
      <c r="D30" s="44" t="s">
        <v>250</v>
      </c>
      <c r="E30" s="44" t="s">
        <v>181</v>
      </c>
      <c r="F30" s="44" t="s">
        <v>194</v>
      </c>
    </row>
    <row r="31" spans="1:6" ht="24">
      <c r="A31" s="43" t="s">
        <v>178</v>
      </c>
      <c r="B31" s="44">
        <v>26</v>
      </c>
      <c r="C31" s="44" t="s">
        <v>195</v>
      </c>
      <c r="D31" s="44" t="s">
        <v>251</v>
      </c>
      <c r="E31" s="44" t="s">
        <v>181</v>
      </c>
      <c r="F31" s="44" t="s">
        <v>197</v>
      </c>
    </row>
    <row r="32" spans="1:6" ht="24">
      <c r="A32" s="43" t="s">
        <v>178</v>
      </c>
      <c r="B32" s="44">
        <v>27</v>
      </c>
      <c r="C32" s="44" t="s">
        <v>198</v>
      </c>
      <c r="D32" s="44" t="s">
        <v>252</v>
      </c>
      <c r="E32" s="44" t="s">
        <v>181</v>
      </c>
      <c r="F32" s="44" t="s">
        <v>200</v>
      </c>
    </row>
    <row r="33" spans="1:6" ht="24">
      <c r="A33" s="43" t="s">
        <v>178</v>
      </c>
      <c r="B33" s="44">
        <v>28</v>
      </c>
      <c r="C33" s="44" t="s">
        <v>201</v>
      </c>
      <c r="D33" s="44" t="s">
        <v>253</v>
      </c>
      <c r="E33" s="44" t="s">
        <v>181</v>
      </c>
      <c r="F33" s="44" t="s">
        <v>203</v>
      </c>
    </row>
    <row r="34" spans="1:6" ht="24">
      <c r="A34" s="43" t="s">
        <v>178</v>
      </c>
      <c r="B34" s="44">
        <v>29</v>
      </c>
      <c r="C34" s="44" t="s">
        <v>204</v>
      </c>
      <c r="D34" s="44" t="s">
        <v>254</v>
      </c>
      <c r="E34" s="44" t="s">
        <v>181</v>
      </c>
      <c r="F34" s="44" t="s">
        <v>206</v>
      </c>
    </row>
    <row r="35" spans="1:6" ht="24">
      <c r="A35" s="43" t="s">
        <v>178</v>
      </c>
      <c r="B35" s="44">
        <v>30</v>
      </c>
      <c r="C35" s="44" t="s">
        <v>207</v>
      </c>
      <c r="D35" s="44" t="s">
        <v>255</v>
      </c>
      <c r="E35" s="44" t="s">
        <v>181</v>
      </c>
      <c r="F35" s="44" t="s">
        <v>209</v>
      </c>
    </row>
    <row r="36" spans="1:6" ht="24">
      <c r="A36" s="43" t="s">
        <v>178</v>
      </c>
      <c r="B36" s="44">
        <v>31</v>
      </c>
      <c r="C36" s="44" t="s">
        <v>210</v>
      </c>
      <c r="D36" s="44" t="s">
        <v>256</v>
      </c>
      <c r="E36" s="44" t="s">
        <v>181</v>
      </c>
      <c r="F36" s="44" t="s">
        <v>212</v>
      </c>
    </row>
    <row r="37" spans="1:6" ht="24">
      <c r="A37" s="43" t="s">
        <v>178</v>
      </c>
      <c r="B37" s="44">
        <v>32</v>
      </c>
      <c r="C37" s="44" t="s">
        <v>213</v>
      </c>
      <c r="D37" s="44" t="s">
        <v>257</v>
      </c>
      <c r="E37" s="44" t="s">
        <v>181</v>
      </c>
      <c r="F37" s="44" t="s">
        <v>215</v>
      </c>
    </row>
    <row r="38" spans="1:6" ht="24">
      <c r="A38" s="43" t="s">
        <v>178</v>
      </c>
      <c r="B38" s="44">
        <v>33</v>
      </c>
      <c r="C38" s="44" t="s">
        <v>216</v>
      </c>
      <c r="D38" s="44" t="s">
        <v>258</v>
      </c>
      <c r="E38" s="44" t="s">
        <v>181</v>
      </c>
      <c r="F38" s="44" t="s">
        <v>218</v>
      </c>
    </row>
    <row r="39" spans="1:6" ht="24">
      <c r="A39" s="43" t="s">
        <v>178</v>
      </c>
      <c r="B39" s="44">
        <v>34</v>
      </c>
      <c r="C39" s="44" t="s">
        <v>219</v>
      </c>
      <c r="D39" s="44" t="s">
        <v>259</v>
      </c>
      <c r="E39" s="44" t="s">
        <v>181</v>
      </c>
      <c r="F39" s="44" t="s">
        <v>221</v>
      </c>
    </row>
    <row r="40" spans="1:6" ht="24">
      <c r="A40" s="43" t="s">
        <v>178</v>
      </c>
      <c r="B40" s="44">
        <v>35</v>
      </c>
      <c r="C40" s="44" t="s">
        <v>222</v>
      </c>
      <c r="D40" s="44" t="s">
        <v>260</v>
      </c>
      <c r="E40" s="44" t="s">
        <v>181</v>
      </c>
      <c r="F40" s="44" t="s">
        <v>224</v>
      </c>
    </row>
    <row r="41" spans="1:6" ht="24">
      <c r="A41" s="43" t="s">
        <v>178</v>
      </c>
      <c r="B41" s="44">
        <v>36</v>
      </c>
      <c r="C41" s="44" t="s">
        <v>225</v>
      </c>
      <c r="D41" s="44" t="s">
        <v>261</v>
      </c>
      <c r="E41" s="44" t="s">
        <v>181</v>
      </c>
      <c r="F41" s="44" t="s">
        <v>227</v>
      </c>
    </row>
    <row r="42" spans="1:6" ht="24">
      <c r="A42" s="43" t="s">
        <v>178</v>
      </c>
      <c r="B42" s="44">
        <v>37</v>
      </c>
      <c r="C42" s="44" t="s">
        <v>228</v>
      </c>
      <c r="D42" s="44" t="s">
        <v>262</v>
      </c>
      <c r="E42" s="44" t="s">
        <v>181</v>
      </c>
      <c r="F42" s="44" t="s">
        <v>230</v>
      </c>
    </row>
    <row r="43" spans="1:6" ht="24">
      <c r="A43" s="43" t="s">
        <v>178</v>
      </c>
      <c r="B43" s="44">
        <v>38</v>
      </c>
      <c r="C43" s="44" t="s">
        <v>231</v>
      </c>
      <c r="D43" s="44" t="s">
        <v>263</v>
      </c>
      <c r="E43" s="44" t="s">
        <v>181</v>
      </c>
      <c r="F43" s="44" t="s">
        <v>233</v>
      </c>
    </row>
    <row r="44" spans="1:6" ht="24">
      <c r="A44" s="43" t="s">
        <v>178</v>
      </c>
      <c r="B44" s="44">
        <v>39</v>
      </c>
      <c r="C44" s="44" t="s">
        <v>234</v>
      </c>
      <c r="D44" s="44" t="s">
        <v>264</v>
      </c>
      <c r="E44" s="44" t="s">
        <v>181</v>
      </c>
      <c r="F44" s="44" t="s">
        <v>236</v>
      </c>
    </row>
    <row r="45" spans="1:6" ht="24">
      <c r="A45" s="43" t="s">
        <v>178</v>
      </c>
      <c r="B45" s="44">
        <v>40</v>
      </c>
      <c r="C45" s="44" t="s">
        <v>237</v>
      </c>
      <c r="D45" s="44" t="s">
        <v>265</v>
      </c>
      <c r="E45" s="44" t="s">
        <v>181</v>
      </c>
      <c r="F45" s="44" t="s">
        <v>239</v>
      </c>
    </row>
    <row r="46" spans="1:6" ht="24">
      <c r="A46" s="43" t="s">
        <v>178</v>
      </c>
      <c r="B46" s="44">
        <v>41</v>
      </c>
      <c r="C46" s="44" t="s">
        <v>240</v>
      </c>
      <c r="D46" s="44" t="s">
        <v>266</v>
      </c>
      <c r="E46" s="44" t="s">
        <v>181</v>
      </c>
      <c r="F46" s="44" t="s">
        <v>242</v>
      </c>
    </row>
    <row r="47" spans="1:6" ht="24">
      <c r="A47" s="43" t="s">
        <v>178</v>
      </c>
      <c r="B47" s="44">
        <v>42</v>
      </c>
      <c r="C47" s="44" t="s">
        <v>243</v>
      </c>
      <c r="D47" s="44" t="s">
        <v>267</v>
      </c>
      <c r="E47" s="44" t="s">
        <v>181</v>
      </c>
      <c r="F47" s="44" t="s">
        <v>245</v>
      </c>
    </row>
    <row r="48" spans="1:6" ht="24">
      <c r="A48" s="43" t="s">
        <v>178</v>
      </c>
      <c r="B48" s="44">
        <v>43</v>
      </c>
      <c r="C48" s="44" t="s">
        <v>246</v>
      </c>
      <c r="D48" s="44" t="s">
        <v>268</v>
      </c>
      <c r="E48" s="44" t="s">
        <v>181</v>
      </c>
      <c r="F48" s="44" t="s">
        <v>248</v>
      </c>
    </row>
  </sheetData>
  <sheetProtection/>
  <mergeCells count="8">
    <mergeCell ref="A1:F1"/>
    <mergeCell ref="A4:A5"/>
    <mergeCell ref="B4:B5"/>
    <mergeCell ref="C4:C5"/>
    <mergeCell ref="D4:D5"/>
    <mergeCell ref="E4:E5"/>
    <mergeCell ref="F4:F5"/>
    <mergeCell ref="A2:F3"/>
  </mergeCells>
  <printOptions/>
  <pageMargins left="0.75" right="0.75" top="1" bottom="1" header="0.51" footer="0.51"/>
  <pageSetup fitToHeight="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workbookViewId="0" topLeftCell="A3">
      <selection activeCell="M6" sqref="M6:M63"/>
    </sheetView>
  </sheetViews>
  <sheetFormatPr defaultColWidth="9.00390625" defaultRowHeight="14.25"/>
  <cols>
    <col min="1" max="1" width="5.50390625" style="9" customWidth="1"/>
    <col min="2" max="2" width="5.125" style="9" customWidth="1"/>
    <col min="3" max="4" width="9.00390625" style="9" customWidth="1"/>
    <col min="5" max="6" width="7.00390625" style="9" customWidth="1"/>
    <col min="7" max="7" width="5.125" style="9" customWidth="1"/>
    <col min="8" max="8" width="24.875" style="9" customWidth="1"/>
    <col min="9" max="9" width="16.875" style="9" customWidth="1"/>
    <col min="10" max="10" width="9.75390625" style="9" customWidth="1"/>
    <col min="11" max="11" width="9.00390625" style="9" customWidth="1"/>
    <col min="12" max="12" width="16.625" style="10" customWidth="1"/>
    <col min="13" max="16384" width="9.00390625" style="9" customWidth="1"/>
  </cols>
  <sheetData>
    <row r="1" spans="1:12" s="9" customFormat="1" ht="14.25" customHeight="1">
      <c r="A1" s="11" t="s">
        <v>269</v>
      </c>
      <c r="B1" s="11"/>
      <c r="C1" s="11"/>
      <c r="D1" s="11"/>
      <c r="E1" s="12"/>
      <c r="F1" s="12"/>
      <c r="G1" s="12"/>
      <c r="H1" s="12"/>
      <c r="I1" s="12"/>
      <c r="K1" s="12"/>
      <c r="L1" s="25"/>
    </row>
    <row r="2" spans="1:12" s="9" customFormat="1" ht="14.25">
      <c r="A2" s="13" t="s">
        <v>270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</row>
    <row r="3" spans="1:12" s="9" customFormat="1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6"/>
    </row>
    <row r="4" spans="1:12" s="9" customFormat="1" ht="14.25">
      <c r="A4" s="14" t="s">
        <v>2</v>
      </c>
      <c r="B4" s="14" t="s">
        <v>3</v>
      </c>
      <c r="C4" s="15" t="s">
        <v>5</v>
      </c>
      <c r="D4" s="14" t="s">
        <v>4</v>
      </c>
      <c r="E4" s="14" t="s">
        <v>70</v>
      </c>
      <c r="F4" s="14" t="s">
        <v>71</v>
      </c>
      <c r="G4" s="14" t="s">
        <v>72</v>
      </c>
      <c r="H4" s="14" t="s">
        <v>73</v>
      </c>
      <c r="I4" s="14"/>
      <c r="J4" s="14" t="s">
        <v>74</v>
      </c>
      <c r="K4" s="14" t="s">
        <v>75</v>
      </c>
      <c r="L4" s="27" t="s">
        <v>76</v>
      </c>
    </row>
    <row r="5" spans="1:12" s="9" customFormat="1" ht="24" customHeight="1">
      <c r="A5" s="14"/>
      <c r="B5" s="14"/>
      <c r="C5" s="15"/>
      <c r="D5" s="14"/>
      <c r="E5" s="14"/>
      <c r="F5" s="14"/>
      <c r="G5" s="14"/>
      <c r="H5" s="14" t="s">
        <v>77</v>
      </c>
      <c r="I5" s="14" t="s">
        <v>78</v>
      </c>
      <c r="J5" s="14"/>
      <c r="K5" s="14"/>
      <c r="L5" s="27"/>
    </row>
    <row r="6" spans="1:13" s="9" customFormat="1" ht="409.5">
      <c r="A6" s="16" t="s">
        <v>271</v>
      </c>
      <c r="B6" s="17">
        <v>1</v>
      </c>
      <c r="C6" s="18" t="s">
        <v>272</v>
      </c>
      <c r="D6" s="19" t="s">
        <v>273</v>
      </c>
      <c r="E6" s="20" t="s">
        <v>82</v>
      </c>
      <c r="F6" s="20" t="s">
        <v>274</v>
      </c>
      <c r="G6" s="20" t="s">
        <v>84</v>
      </c>
      <c r="H6" s="21" t="s">
        <v>275</v>
      </c>
      <c r="I6" s="21" t="s">
        <v>276</v>
      </c>
      <c r="J6" s="20" t="s">
        <v>82</v>
      </c>
      <c r="K6" s="19" t="s">
        <v>277</v>
      </c>
      <c r="L6" s="28">
        <v>44883.4402662037</v>
      </c>
      <c r="M6" s="9" t="str">
        <f>H6&amp;I6</f>
        <v>6801基础外科手术器械，6815注射穿刺器械，6820普通诊察器械，6821医用电子仪器设备，6823医用超声仪器及有关设备，6826物理治疗及康复设备，6827中医器械，6841医用化验和基础设备器具，6846植入材料和人工器官，6854手术室、急救室、诊疗室设备及器具，6856病房护理设备及器具，6857消毒和灭菌设备及器具，6864医用卫生材料及敷料，6865医用缝合材料及粘合剂，6866医用高分子材料及制品&lt;br/&gt;
07医用诊察和监护器械，09物理治疗器械，11医疗器械消毒灭菌器械，14注输、护理和防护器械，18妇产科、辅助生殖和避孕器械，19医用康复器械，20中医器械，22临床检验器械&lt;br/&gt;
</v>
      </c>
    </row>
    <row r="7" spans="1:13" s="9" customFormat="1" ht="409.5">
      <c r="A7" s="16" t="s">
        <v>271</v>
      </c>
      <c r="B7" s="17">
        <v>2</v>
      </c>
      <c r="C7" s="18" t="s">
        <v>278</v>
      </c>
      <c r="D7" s="19" t="s">
        <v>279</v>
      </c>
      <c r="E7" s="22" t="s">
        <v>93</v>
      </c>
      <c r="F7" s="20" t="s">
        <v>280</v>
      </c>
      <c r="G7" s="20" t="s">
        <v>84</v>
      </c>
      <c r="H7" s="21" t="s">
        <v>275</v>
      </c>
      <c r="I7" s="21" t="s">
        <v>281</v>
      </c>
      <c r="J7" s="20" t="s">
        <v>82</v>
      </c>
      <c r="K7" s="19" t="s">
        <v>282</v>
      </c>
      <c r="L7" s="28">
        <v>44883.41142361111</v>
      </c>
      <c r="M7" s="9" t="str">
        <f>H7&amp;I7</f>
        <v>6801基础外科手术器械，6815注射穿刺器械，6820普通诊察器械，6821医用电子仪器设备，6823医用超声仪器及有关设备，6826物理治疗及康复设备，6827中医器械，6841医用化验和基础设备器具，6846植入材料和人工器官，6854手术室、急救室、诊疗室设备及器具，6856病房护理设备及器具，6857消毒和灭菌设备及器具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17口腔科器械，18妇产科、辅助生殖和避孕器械，19医用康复器械，20中医器械，22临床检验器械&lt;br/&gt;
</v>
      </c>
    </row>
    <row r="8" spans="1:13" s="9" customFormat="1" ht="409.5">
      <c r="A8" s="16" t="s">
        <v>271</v>
      </c>
      <c r="B8" s="17">
        <v>3</v>
      </c>
      <c r="C8" s="18" t="s">
        <v>283</v>
      </c>
      <c r="D8" s="19" t="s">
        <v>284</v>
      </c>
      <c r="E8" s="22" t="s">
        <v>93</v>
      </c>
      <c r="F8" s="20" t="s">
        <v>280</v>
      </c>
      <c r="G8" s="20" t="s">
        <v>84</v>
      </c>
      <c r="H8" s="21" t="s">
        <v>275</v>
      </c>
      <c r="I8" s="21" t="s">
        <v>281</v>
      </c>
      <c r="J8" s="20" t="s">
        <v>82</v>
      </c>
      <c r="K8" s="19" t="s">
        <v>285</v>
      </c>
      <c r="L8" s="28">
        <v>44883.411157407405</v>
      </c>
      <c r="M8" s="9" t="str">
        <f aca="true" t="shared" si="0" ref="M8:M19">H8&amp;I8</f>
        <v>6801基础外科手术器械，6815注射穿刺器械，6820普通诊察器械，6821医用电子仪器设备，6823医用超声仪器及有关设备，6826物理治疗及康复设备，6827中医器械，6841医用化验和基础设备器具，6846植入材料和人工器官，6854手术室、急救室、诊疗室设备及器具，6856病房护理设备及器具，6857消毒和灭菌设备及器具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17口腔科器械，18妇产科、辅助生殖和避孕器械，19医用康复器械，20中医器械，22临床检验器械&lt;br/&gt;
</v>
      </c>
    </row>
    <row r="9" spans="1:13" s="9" customFormat="1" ht="409.5">
      <c r="A9" s="16" t="s">
        <v>271</v>
      </c>
      <c r="B9" s="17">
        <v>4</v>
      </c>
      <c r="C9" s="18" t="s">
        <v>286</v>
      </c>
      <c r="D9" s="19" t="s">
        <v>287</v>
      </c>
      <c r="E9" s="20" t="s">
        <v>288</v>
      </c>
      <c r="F9" s="20" t="s">
        <v>289</v>
      </c>
      <c r="G9" s="20" t="s">
        <v>84</v>
      </c>
      <c r="H9" s="21" t="s">
        <v>290</v>
      </c>
      <c r="I9" s="21" t="s">
        <v>291</v>
      </c>
      <c r="J9" s="20" t="s">
        <v>82</v>
      </c>
      <c r="K9" s="19" t="s">
        <v>292</v>
      </c>
      <c r="L9" s="28">
        <v>44883.39074074074</v>
      </c>
      <c r="M9" s="9" t="str">
        <f t="shared" si="0"/>
        <v>6820普通诊察器械，6821医用电子仪器设备，6823医用超声仪器及有关设备，6826物理治疗及康复设备，6827中医器械，6846植入材料和人工器官，6854手术室、急救室、诊疗室设备及器具，6855口腔科设备及器具，6856病房护理设备及器具，6857消毒和灭菌设备及器具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17口腔科器械，18妇产科、辅助生殖和避孕器械，19医用康复器械，20中医器械，22临床检验器械，6840体外诊断试剂（不需冷链运输、贮存）&lt;br/&gt;
</v>
      </c>
    </row>
    <row r="10" spans="1:13" s="9" customFormat="1" ht="84" customHeight="1">
      <c r="A10" s="16" t="s">
        <v>271</v>
      </c>
      <c r="B10" s="17">
        <v>5</v>
      </c>
      <c r="C10" s="18" t="s">
        <v>293</v>
      </c>
      <c r="D10" s="19" t="s">
        <v>294</v>
      </c>
      <c r="E10" s="20" t="s">
        <v>295</v>
      </c>
      <c r="F10" s="20" t="s">
        <v>296</v>
      </c>
      <c r="G10" s="20" t="s">
        <v>84</v>
      </c>
      <c r="H10" s="21" t="s">
        <v>297</v>
      </c>
      <c r="I10" s="21" t="s">
        <v>298</v>
      </c>
      <c r="J10" s="20" t="s">
        <v>82</v>
      </c>
      <c r="K10" s="19" t="s">
        <v>299</v>
      </c>
      <c r="L10" s="28">
        <v>44883.386782407404</v>
      </c>
      <c r="M10" s="9" t="str">
        <f t="shared" si="0"/>
        <v>6846植入材料和人工器官&lt;br/&gt;
19医用康复器械&lt;br/&gt;
</v>
      </c>
    </row>
    <row r="11" spans="1:13" s="9" customFormat="1" ht="409.5">
      <c r="A11" s="16" t="s">
        <v>271</v>
      </c>
      <c r="B11" s="23">
        <v>6</v>
      </c>
      <c r="C11" s="18" t="s">
        <v>300</v>
      </c>
      <c r="D11" s="19" t="s">
        <v>301</v>
      </c>
      <c r="E11" s="20" t="s">
        <v>302</v>
      </c>
      <c r="F11" s="20" t="s">
        <v>303</v>
      </c>
      <c r="G11" s="20" t="s">
        <v>84</v>
      </c>
      <c r="H11" s="21" t="s">
        <v>304</v>
      </c>
      <c r="I11" s="21" t="s">
        <v>291</v>
      </c>
      <c r="J11" s="20" t="s">
        <v>82</v>
      </c>
      <c r="K11" s="19" t="s">
        <v>305</v>
      </c>
      <c r="L11" s="28">
        <v>44883.37725694444</v>
      </c>
      <c r="M11" s="9" t="str">
        <f t="shared" si="0"/>
        <v>6801基础外科手术器械，6815注射穿刺器械，6820普通诊察器械，6821医用电子仪器设备，6822医用光学器具、仪器及内窥镜设备，6823医用超声仪器及有关设备，6825医用高频仪器设备，6826物理治疗及康复设备，6827中医器械，6840临床检验分析仪器及诊断试剂（诊断试剂不需低温冷藏运输贮存），6841医用化验和基础设备器具，6846植入材料和人工器官，6854手术室、急救室、诊疗室设备及器具，6855口腔科设备及器具，6856病房护理设备及器具，6857消毒和灭菌设备及器具，6858医用冷疗、低温、冷藏设备及器具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17口腔科器械，18妇产科、辅助生殖和避孕器械，19医用康复器械，20中医器械，22临床检验器械，6840体外诊断试剂（不需冷链运输、贮存）&lt;br/&gt;
</v>
      </c>
    </row>
    <row r="12" spans="1:13" s="9" customFormat="1" ht="409.5">
      <c r="A12" s="16" t="s">
        <v>271</v>
      </c>
      <c r="B12" s="24">
        <v>7</v>
      </c>
      <c r="C12" s="18" t="s">
        <v>306</v>
      </c>
      <c r="D12" s="19" t="s">
        <v>307</v>
      </c>
      <c r="E12" s="20" t="s">
        <v>302</v>
      </c>
      <c r="F12" s="20" t="s">
        <v>303</v>
      </c>
      <c r="G12" s="20" t="s">
        <v>84</v>
      </c>
      <c r="H12" s="21" t="s">
        <v>304</v>
      </c>
      <c r="I12" s="21" t="s">
        <v>291</v>
      </c>
      <c r="J12" s="20" t="s">
        <v>82</v>
      </c>
      <c r="K12" s="19" t="s">
        <v>308</v>
      </c>
      <c r="L12" s="28">
        <v>44883.37688657407</v>
      </c>
      <c r="M12" s="9" t="str">
        <f t="shared" si="0"/>
        <v>6801基础外科手术器械，6815注射穿刺器械，6820普通诊察器械，6821医用电子仪器设备，6822医用光学器具、仪器及内窥镜设备，6823医用超声仪器及有关设备，6825医用高频仪器设备，6826物理治疗及康复设备，6827中医器械，6840临床检验分析仪器及诊断试剂（诊断试剂不需低温冷藏运输贮存），6841医用化验和基础设备器具，6846植入材料和人工器官，6854手术室、急救室、诊疗室设备及器具，6855口腔科设备及器具，6856病房护理设备及器具，6857消毒和灭菌设备及器具，6858医用冷疗、低温、冷藏设备及器具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17口腔科器械，18妇产科、辅助生殖和避孕器械，19医用康复器械，20中医器械，22临床检验器械，6840体外诊断试剂（不需冷链运输、贮存）&lt;br/&gt;
</v>
      </c>
    </row>
    <row r="13" spans="1:13" s="9" customFormat="1" ht="409.5">
      <c r="A13" s="16" t="s">
        <v>271</v>
      </c>
      <c r="B13" s="24">
        <v>8</v>
      </c>
      <c r="C13" s="24" t="s">
        <v>309</v>
      </c>
      <c r="D13" s="24" t="s">
        <v>310</v>
      </c>
      <c r="E13" s="20" t="s">
        <v>311</v>
      </c>
      <c r="F13" s="20" t="s">
        <v>312</v>
      </c>
      <c r="G13" s="20" t="s">
        <v>84</v>
      </c>
      <c r="H13" s="24" t="s">
        <v>313</v>
      </c>
      <c r="I13" s="24" t="s">
        <v>314</v>
      </c>
      <c r="J13" s="20" t="s">
        <v>82</v>
      </c>
      <c r="K13" s="19" t="s">
        <v>315</v>
      </c>
      <c r="L13" s="28">
        <v>44882.419120370374</v>
      </c>
      <c r="M13" s="9" t="str">
        <f t="shared" si="0"/>
        <v>6815注射穿刺器械，6820普通诊察器械，6821医用电子仪器设备，6822医用光学器具、仪器及内窥镜设备，6823医用超声仪器及有关设备，6826物理治疗及康复设备，6827中医器械，6841医用化验和基础设备器具，6846植入材料和人工器官，6854手术室、急救室、诊疗室设备及器具，6855口腔科设备及器具，6856病房护理设备及器具，6857消毒和灭菌设备及器具，6858医用冷疗、低温、冷藏设备及器具，6864医用卫生材料及敷料，6865医用缝合材料及粘合剂，6866医用高分子材料及制品&lt;br/&gt;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22临床检验器械&lt;br/&gt;</v>
      </c>
    </row>
    <row r="14" spans="1:13" s="9" customFormat="1" ht="409.5">
      <c r="A14" s="16" t="s">
        <v>271</v>
      </c>
      <c r="B14" s="24">
        <v>9</v>
      </c>
      <c r="C14" s="22" t="s">
        <v>98</v>
      </c>
      <c r="D14" s="19" t="s">
        <v>99</v>
      </c>
      <c r="E14" s="20" t="s">
        <v>100</v>
      </c>
      <c r="F14" s="20" t="s">
        <v>100</v>
      </c>
      <c r="G14" s="20" t="s">
        <v>101</v>
      </c>
      <c r="H14" s="21" t="s">
        <v>316</v>
      </c>
      <c r="I14" s="21" t="s">
        <v>317</v>
      </c>
      <c r="J14" s="20" t="s">
        <v>82</v>
      </c>
      <c r="K14" s="19" t="s">
        <v>318</v>
      </c>
      <c r="L14" s="29">
        <v>44881.43251157407</v>
      </c>
      <c r="M14" s="9" t="str">
        <f t="shared" si="0"/>
        <v>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6833医用核素设备，6834医用射线防护用品、装置，6840临床检验分析仪器及诊断试剂（诊断试剂需低温冷藏运输贮存），6841医用化验和基础设备器具，6845体外循环及血液处理设备，6846植入材料和人工器官，6854手术室、急救室、诊疗室设备及器具，6855口腔科设备及器具，6857消毒和灭菌设备及器具，6858医用冷疗、低温、冷藏设备及器具，6863口腔科材料，6864医用卫生材料及敷料，6865医用缝合材料及粘合剂，6866医用高分子材料及制品，6870软 件，6877介入器材&lt;br/&gt;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13无源植入器械，14注输、护理和防护器械，15患者承载器械，16眼科器械，17口腔科器械，18妇产科、辅助生殖和避孕器械，19医用康复器械，20中医器械，21医用软件，22临床检验器械，6840体外诊断试剂&lt;br/&gt;
</v>
      </c>
    </row>
    <row r="15" spans="1:13" s="9" customFormat="1" ht="409.5">
      <c r="A15" s="16" t="s">
        <v>271</v>
      </c>
      <c r="B15" s="24">
        <v>10</v>
      </c>
      <c r="C15" s="22" t="s">
        <v>319</v>
      </c>
      <c r="D15" s="19" t="s">
        <v>320</v>
      </c>
      <c r="E15" s="22" t="s">
        <v>93</v>
      </c>
      <c r="F15" s="20" t="s">
        <v>157</v>
      </c>
      <c r="G15" s="20" t="s">
        <v>84</v>
      </c>
      <c r="H15" s="21" t="s">
        <v>321</v>
      </c>
      <c r="I15" s="21" t="s">
        <v>322</v>
      </c>
      <c r="J15" s="20" t="s">
        <v>82</v>
      </c>
      <c r="K15" s="19" t="s">
        <v>323</v>
      </c>
      <c r="L15" s="29">
        <v>44880.4868287037</v>
      </c>
      <c r="M15" s="9" t="str">
        <f t="shared" si="0"/>
        <v>6815注射穿刺器械，6820普通诊察器械，6821医用电子仪器设备，6823医用超声仪器及有关设备，6826物理治疗及康复设备，6827中医器械，6840临床检验分析仪器及诊断试剂（诊断试剂不需低温冷藏运输贮存），6841医用化验和基础设备器具，6846植入材料和人工器官，6854手术室、急救室、诊疗室设备及器具，6856病房护理设备及器具，6864医用卫生材料及敷料，6866医用高分子材料及制品&lt;br/&gt;
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22临床检验器械，6840体外诊断试剂（不需冷链运输、贮存）&lt;br/&gt;
</v>
      </c>
    </row>
    <row r="16" spans="1:13" s="9" customFormat="1" ht="409.5">
      <c r="A16" s="16" t="s">
        <v>271</v>
      </c>
      <c r="B16" s="24">
        <v>11</v>
      </c>
      <c r="C16" s="22" t="s">
        <v>324</v>
      </c>
      <c r="D16" s="19" t="s">
        <v>325</v>
      </c>
      <c r="E16" s="22" t="s">
        <v>93</v>
      </c>
      <c r="F16" s="20" t="s">
        <v>94</v>
      </c>
      <c r="G16" s="20" t="s">
        <v>84</v>
      </c>
      <c r="H16" s="21" t="s">
        <v>326</v>
      </c>
      <c r="I16" s="21" t="s">
        <v>327</v>
      </c>
      <c r="J16" s="20" t="s">
        <v>82</v>
      </c>
      <c r="K16" s="19" t="s">
        <v>328</v>
      </c>
      <c r="L16" s="29">
        <v>44880.420486111114</v>
      </c>
      <c r="M16" s="9" t="str">
        <f t="shared" si="0"/>
        <v>6815注射穿刺器械，6816烧伤(整形)科手术器械，6820普通诊察器械，6821医用电子仪器设备，6822医用光学器具、仪器及内窥镜设备，6823医用超声仪器及有关设备，6824医用激光仪器设备，6825医用高频仪器设备，6826物理治疗及康复设备，6827中医器械，6828医用磁共振设备，6830医用X射线设备，6831医用X射线附属设备及部件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22临床检验器械&lt;br/&gt;
</v>
      </c>
    </row>
    <row r="17" spans="1:13" s="9" customFormat="1" ht="409.5">
      <c r="A17" s="16" t="s">
        <v>271</v>
      </c>
      <c r="B17" s="24">
        <v>12</v>
      </c>
      <c r="C17" s="22" t="s">
        <v>329</v>
      </c>
      <c r="D17" s="19" t="s">
        <v>330</v>
      </c>
      <c r="E17" s="20" t="s">
        <v>331</v>
      </c>
      <c r="F17" s="20" t="s">
        <v>332</v>
      </c>
      <c r="G17" s="20" t="s">
        <v>84</v>
      </c>
      <c r="H17" s="21" t="s">
        <v>333</v>
      </c>
      <c r="I17" s="21" t="s">
        <v>281</v>
      </c>
      <c r="J17" s="20" t="s">
        <v>82</v>
      </c>
      <c r="K17" s="19" t="s">
        <v>334</v>
      </c>
      <c r="L17" s="29">
        <v>44880.41420138889</v>
      </c>
      <c r="M17" s="9" t="str">
        <f t="shared" si="0"/>
        <v>6820普通诊察器械，6821医用电子仪器设备，6826物理治疗及康复设备，6827中医器械，6834医用射线防护用品、装置，6840临床检验分析仪器及诊断试剂（诊断试剂不需低温冷藏运输贮存）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17口腔科器械，18妇产科、辅助生殖和避孕器械，19医用康复器械，20中医器械，22临床检验器械&lt;br/&gt;
</v>
      </c>
    </row>
    <row r="18" spans="1:13" s="9" customFormat="1" ht="409.5">
      <c r="A18" s="16" t="s">
        <v>271</v>
      </c>
      <c r="B18" s="24">
        <v>13</v>
      </c>
      <c r="C18" s="22" t="s">
        <v>335</v>
      </c>
      <c r="D18" s="19" t="s">
        <v>336</v>
      </c>
      <c r="E18" s="20" t="s">
        <v>111</v>
      </c>
      <c r="F18" s="20" t="s">
        <v>112</v>
      </c>
      <c r="G18" s="20" t="s">
        <v>84</v>
      </c>
      <c r="H18" s="21" t="s">
        <v>337</v>
      </c>
      <c r="I18" s="21" t="s">
        <v>291</v>
      </c>
      <c r="J18" s="20" t="s">
        <v>82</v>
      </c>
      <c r="K18" s="19" t="s">
        <v>338</v>
      </c>
      <c r="L18" s="29">
        <v>44879.59622685185</v>
      </c>
      <c r="M18" s="9" t="str">
        <f t="shared" si="0"/>
        <v>6801基础外科手术器械，6805耳鼻喉科手术器械，6807胸腔心血管外科手术器械，6815注射穿刺器械，6820普通诊察器械，6821医用电子仪器设备，6823医用超声仪器及有关设备，6824医用激光仪器设备，6825医用高频仪器设备，6826物理治疗及康复设备，6827中医器械，6834医用射线防护用品、装置，6840临床检验分析仪器及诊断试剂（诊断试剂不需低温冷藏运输贮存），6841医用化验和基础设备器具，6846植入材料和人工器官，6854手术室、急救室、诊疗室设备及器具，6856病房护理设备及器具，6857消毒和灭菌设备及器具，6858医用冷疗、低温、冷藏设备及器具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17口腔科器械，18妇产科、辅助生殖和避孕器械，19医用康复器械，20中医器械，22临床检验器械，6840体外诊断试剂（不需冷链运输、贮存）&lt;br/&gt;
</v>
      </c>
    </row>
    <row r="19" spans="1:13" s="9" customFormat="1" ht="409.5">
      <c r="A19" s="16" t="s">
        <v>271</v>
      </c>
      <c r="B19" s="24">
        <v>14</v>
      </c>
      <c r="C19" s="22" t="s">
        <v>339</v>
      </c>
      <c r="D19" s="19" t="s">
        <v>340</v>
      </c>
      <c r="E19" s="20" t="s">
        <v>341</v>
      </c>
      <c r="F19" s="20" t="s">
        <v>342</v>
      </c>
      <c r="G19" s="20" t="s">
        <v>84</v>
      </c>
      <c r="H19" s="21" t="s">
        <v>343</v>
      </c>
      <c r="I19" s="21" t="s">
        <v>327</v>
      </c>
      <c r="J19" s="20" t="s">
        <v>82</v>
      </c>
      <c r="K19" s="19" t="s">
        <v>344</v>
      </c>
      <c r="L19" s="29">
        <v>44879.395578703705</v>
      </c>
      <c r="M19" s="9" t="str">
        <f t="shared" si="0"/>
        <v>6820普通诊察器械，6821医用电子仪器设备，6822医用光学器具、仪器及内窥镜设备，6823医用超声仪器及有关设备，6825医用高频仪器设备，6826物理治疗及康复设备，6827中医器械，6841医用化验和基础设备器具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&lt;br/&gt;
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22临床检验器械&lt;br/&gt;
</v>
      </c>
    </row>
  </sheetData>
  <sheetProtection/>
  <mergeCells count="13">
    <mergeCell ref="A1:C1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A2:L3"/>
  </mergeCells>
  <printOptions/>
  <pageMargins left="0.75" right="0.75" top="1" bottom="1" header="0.51" footer="0.51"/>
  <pageSetup fitToHeight="0" fitToWidth="1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5.75390625" style="0" customWidth="1"/>
    <col min="2" max="2" width="5.625" style="0" customWidth="1"/>
    <col min="4" max="4" width="16.875" style="0" customWidth="1"/>
    <col min="5" max="5" width="10.125" style="0" customWidth="1"/>
    <col min="6" max="6" width="25.875" style="0" customWidth="1"/>
    <col min="7" max="7" width="16.375" style="0" customWidth="1"/>
    <col min="9" max="9" width="12.00390625" style="0" customWidth="1"/>
    <col min="10" max="10" width="10.625" style="0" customWidth="1"/>
  </cols>
  <sheetData>
    <row r="1" spans="1:10" ht="14.25">
      <c r="A1" s="1" t="s">
        <v>345</v>
      </c>
      <c r="B1" s="2"/>
      <c r="C1" s="3"/>
      <c r="D1" s="4"/>
      <c r="E1" s="4"/>
      <c r="F1" s="4"/>
      <c r="G1" s="4"/>
      <c r="H1" s="4"/>
      <c r="I1" s="4"/>
      <c r="J1" s="4"/>
    </row>
    <row r="2" spans="1:10" ht="14.25">
      <c r="A2" s="4"/>
      <c r="B2" s="4"/>
      <c r="C2" s="3"/>
      <c r="D2" s="4"/>
      <c r="E2" s="4"/>
      <c r="F2" s="4"/>
      <c r="G2" s="4"/>
      <c r="H2" s="4"/>
      <c r="I2" s="4"/>
      <c r="J2" s="4"/>
    </row>
    <row r="3" spans="1:10" ht="14.25">
      <c r="A3" s="5" t="s">
        <v>175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45" customHeight="1">
      <c r="A5" s="6" t="s">
        <v>2</v>
      </c>
      <c r="B5" s="6" t="s">
        <v>3</v>
      </c>
      <c r="C5" s="6" t="s">
        <v>5</v>
      </c>
      <c r="D5" s="6" t="s">
        <v>4</v>
      </c>
      <c r="E5" s="6" t="s">
        <v>70</v>
      </c>
      <c r="F5" s="6" t="s">
        <v>346</v>
      </c>
      <c r="G5" s="6" t="s">
        <v>347</v>
      </c>
      <c r="H5" s="6" t="s">
        <v>348</v>
      </c>
      <c r="I5" s="6" t="s">
        <v>349</v>
      </c>
      <c r="J5" s="6" t="s">
        <v>350</v>
      </c>
    </row>
    <row r="6" spans="1:10" ht="165" customHeight="1">
      <c r="A6" s="7" t="s">
        <v>351</v>
      </c>
      <c r="B6" s="8">
        <v>1</v>
      </c>
      <c r="C6" s="8" t="s">
        <v>352</v>
      </c>
      <c r="D6" s="8" t="s">
        <v>353</v>
      </c>
      <c r="E6" s="8" t="s">
        <v>354</v>
      </c>
      <c r="F6" s="8" t="s">
        <v>355</v>
      </c>
      <c r="G6" s="8" t="s">
        <v>356</v>
      </c>
      <c r="H6" s="8" t="s">
        <v>357</v>
      </c>
      <c r="I6" s="8" t="s">
        <v>358</v>
      </c>
      <c r="J6" s="8" t="s">
        <v>359</v>
      </c>
    </row>
    <row r="7" spans="1:10" ht="169.5" customHeight="1">
      <c r="A7" s="7" t="s">
        <v>360</v>
      </c>
      <c r="B7" s="8">
        <v>1</v>
      </c>
      <c r="C7" s="8" t="s">
        <v>352</v>
      </c>
      <c r="D7" s="8" t="s">
        <v>353</v>
      </c>
      <c r="E7" s="8" t="s">
        <v>354</v>
      </c>
      <c r="F7" s="8" t="s">
        <v>355</v>
      </c>
      <c r="G7" s="8" t="s">
        <v>361</v>
      </c>
      <c r="H7" s="8" t="s">
        <v>357</v>
      </c>
      <c r="I7" s="8" t="s">
        <v>358</v>
      </c>
      <c r="J7" s="8" t="s">
        <v>359</v>
      </c>
    </row>
  </sheetData>
  <sheetProtection/>
  <mergeCells count="2">
    <mergeCell ref="A1:B1"/>
    <mergeCell ref="A3:J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2015-07-08T06:48:36Z</dcterms:created>
  <dcterms:modified xsi:type="dcterms:W3CDTF">2022-11-21T06:03:27Z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