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2" r:id="rId1"/>
  </sheets>
  <definedNames>
    <definedName name="_xlnm._FilterDatabase" localSheetId="0" hidden="1">Sheet1!$A$1:$J$3</definedName>
    <definedName name="_xlnm.Print_Titles" localSheetId="0">Sheet1!$1:$2</definedName>
  </definedNames>
  <calcPr calcId="144525" refMode="R1C1"/>
</workbook>
</file>

<file path=xl/sharedStrings.xml><?xml version="1.0" encoding="utf-8"?>
<sst xmlns="http://schemas.openxmlformats.org/spreadsheetml/2006/main" count="43" uniqueCount="43">
  <si>
    <t>2021年千山区公开招聘事业单位工作人员考核人员名单</t>
  </si>
  <si>
    <t>序号</t>
  </si>
  <si>
    <t xml:space="preserve">姓名 </t>
  </si>
  <si>
    <t>考号</t>
  </si>
  <si>
    <t>报考单位</t>
  </si>
  <si>
    <t>报考岗位</t>
  </si>
  <si>
    <t>招聘计划</t>
  </si>
  <si>
    <t>笔试成绩</t>
  </si>
  <si>
    <t>面试成绩</t>
  </si>
  <si>
    <t>总成绩</t>
  </si>
  <si>
    <t>排名</t>
  </si>
  <si>
    <t>李光南</t>
  </si>
  <si>
    <t>03012262206</t>
  </si>
  <si>
    <t>鞍山市千山区招商引资服务中心</t>
  </si>
  <si>
    <t>综合办工作人员</t>
  </si>
  <si>
    <t>王凯田</t>
  </si>
  <si>
    <t>01012261414</t>
  </si>
  <si>
    <t>服务办工作人员</t>
  </si>
  <si>
    <t>张瑀</t>
  </si>
  <si>
    <t>02012262227</t>
  </si>
  <si>
    <t>招商引资办工作人员</t>
  </si>
  <si>
    <t>孙竹</t>
  </si>
  <si>
    <t>02012260209</t>
  </si>
  <si>
    <t>刘宪彤</t>
  </si>
  <si>
    <t>01012262219</t>
  </si>
  <si>
    <t>时博</t>
  </si>
  <si>
    <t>03012262505</t>
  </si>
  <si>
    <t>鞍山市千山区疾病预防控制中心</t>
  </si>
  <si>
    <t>卫生应急工作人员</t>
  </si>
  <si>
    <t>李德馨</t>
  </si>
  <si>
    <t>03012262514</t>
  </si>
  <si>
    <t>苏珩</t>
  </si>
  <si>
    <t>03012262517</t>
  </si>
  <si>
    <t>微生物理化检验工作人员</t>
  </si>
  <si>
    <t>郭思雨</t>
  </si>
  <si>
    <t>03012262504</t>
  </si>
  <si>
    <t>潘雨薇</t>
  </si>
  <si>
    <t>03012262525</t>
  </si>
  <si>
    <t>鞍山市千山区妇幼保健和计划生育服务中心</t>
  </si>
  <si>
    <t>检验室生化检验工作人员</t>
  </si>
  <si>
    <t>管悦</t>
  </si>
  <si>
    <t>03012262508</t>
  </si>
  <si>
    <t>超声医学检查工作人员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</si>
</sst>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0" fontId="3" fillId="0" borderId="2" xfId="52" applyNumberFormat="1" applyFont="1" applyFill="1" applyBorder="1" applyAlignment="1" applyProtection="1">
      <alignment horizontal="center" vertical="center" wrapText="1"/>
    </xf>
    <xf numFmtId="0" fontId="3" fillId="0" borderId="2" xfId="5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52" applyNumberFormat="1" applyFont="1" applyFill="1" applyBorder="1" applyAlignment="1" applyProtection="1">
      <alignment horizontal="center" vertical="center" wrapText="1"/>
    </xf>
    <xf numFmtId="0" fontId="3" fillId="0" borderId="4" xfId="52" applyNumberFormat="1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center" vertical="center" wrapText="1"/>
    </xf>
    <xf numFmtId="0" fontId="3" fillId="0" borderId="4" xfId="52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4" xfId="50"/>
    <cellStyle name="常规 3" xfId="51"/>
    <cellStyle name="常规 4 3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zoomScale="130" zoomScaleNormal="130" workbookViewId="0">
      <selection activeCell="A2" sqref="A2:J13"/>
    </sheetView>
  </sheetViews>
  <sheetFormatPr defaultColWidth="9" defaultRowHeight="18.95" customHeight="1"/>
  <cols>
    <col min="1" max="1" width="7.125" style="1" customWidth="1"/>
    <col min="2" max="2" width="11.75" style="1" customWidth="1"/>
    <col min="3" max="3" width="16.75" style="1" customWidth="1"/>
    <col min="4" max="4" width="26.25" style="1" customWidth="1"/>
    <col min="5" max="5" width="15.375" style="1" customWidth="1"/>
    <col min="6" max="6" width="9" style="1"/>
    <col min="7" max="9" width="13.75" style="2" customWidth="1"/>
    <col min="10" max="10" width="13.75" style="1" customWidth="1"/>
    <col min="11" max="11" width="17.125" style="1" customWidth="1"/>
    <col min="12" max="16384" width="9" style="1"/>
  </cols>
  <sheetData>
    <row r="1" ht="50.1" customHeight="1" spans="1:10">
      <c r="A1" s="3" t="s">
        <v>0</v>
      </c>
      <c r="B1" s="3"/>
      <c r="C1" s="3"/>
      <c r="D1" s="3"/>
      <c r="E1" s="3"/>
      <c r="F1" s="3"/>
      <c r="G1" s="4"/>
      <c r="H1" s="4"/>
      <c r="I1" s="4"/>
      <c r="J1" s="3"/>
    </row>
    <row r="2" ht="3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5" t="s">
        <v>10</v>
      </c>
    </row>
    <row r="3" ht="30" customHeight="1" spans="1:10">
      <c r="A3" s="5">
        <v>1</v>
      </c>
      <c r="B3" s="7" t="s">
        <v>11</v>
      </c>
      <c r="C3" s="7" t="s">
        <v>12</v>
      </c>
      <c r="D3" s="8" t="s">
        <v>13</v>
      </c>
      <c r="E3" s="7" t="s">
        <v>14</v>
      </c>
      <c r="F3" s="9">
        <v>1</v>
      </c>
      <c r="G3" s="7">
        <v>79.1699999999999</v>
      </c>
      <c r="H3" s="6">
        <v>75.8</v>
      </c>
      <c r="I3" s="6">
        <f t="shared" ref="I3:I13" si="0">SUM(G3*0.5+H3*0.5)</f>
        <v>77.485</v>
      </c>
      <c r="J3" s="5">
        <v>1</v>
      </c>
    </row>
    <row r="4" ht="30" customHeight="1" spans="1:10">
      <c r="A4" s="5">
        <v>2</v>
      </c>
      <c r="B4" s="7" t="s">
        <v>15</v>
      </c>
      <c r="C4" s="7" t="s">
        <v>16</v>
      </c>
      <c r="D4" s="10"/>
      <c r="E4" s="7" t="s">
        <v>17</v>
      </c>
      <c r="F4" s="9">
        <v>1</v>
      </c>
      <c r="G4" s="7">
        <v>86.0899999999999</v>
      </c>
      <c r="H4" s="6">
        <v>78.8</v>
      </c>
      <c r="I4" s="6">
        <f t="shared" si="0"/>
        <v>82.445</v>
      </c>
      <c r="J4" s="5">
        <v>1</v>
      </c>
    </row>
    <row r="5" ht="30" customHeight="1" spans="1:10">
      <c r="A5" s="5">
        <v>3</v>
      </c>
      <c r="B5" s="7" t="s">
        <v>18</v>
      </c>
      <c r="C5" s="7" t="s">
        <v>19</v>
      </c>
      <c r="D5" s="10"/>
      <c r="E5" s="8" t="s">
        <v>20</v>
      </c>
      <c r="F5" s="11">
        <v>3</v>
      </c>
      <c r="G5" s="7">
        <v>76.8399999999999</v>
      </c>
      <c r="H5" s="6">
        <v>80.6</v>
      </c>
      <c r="I5" s="6">
        <f t="shared" si="0"/>
        <v>78.7199999999999</v>
      </c>
      <c r="J5" s="5">
        <v>1</v>
      </c>
    </row>
    <row r="6" ht="30" customHeight="1" spans="1:10">
      <c r="A6" s="5">
        <v>4</v>
      </c>
      <c r="B6" s="7" t="s">
        <v>21</v>
      </c>
      <c r="C6" s="7" t="s">
        <v>22</v>
      </c>
      <c r="D6" s="10"/>
      <c r="E6" s="10"/>
      <c r="F6" s="12"/>
      <c r="G6" s="7">
        <v>77.9599999999998</v>
      </c>
      <c r="H6" s="6">
        <v>79.2</v>
      </c>
      <c r="I6" s="6">
        <f t="shared" si="0"/>
        <v>78.5799999999999</v>
      </c>
      <c r="J6" s="5">
        <v>2</v>
      </c>
    </row>
    <row r="7" ht="30" customHeight="1" spans="1:10">
      <c r="A7" s="5">
        <v>5</v>
      </c>
      <c r="B7" s="7" t="s">
        <v>23</v>
      </c>
      <c r="C7" s="7" t="s">
        <v>24</v>
      </c>
      <c r="D7" s="13"/>
      <c r="E7" s="14"/>
      <c r="F7" s="15"/>
      <c r="G7" s="7">
        <v>81.6399999999998</v>
      </c>
      <c r="H7" s="6">
        <v>75.2</v>
      </c>
      <c r="I7" s="6">
        <f t="shared" si="0"/>
        <v>78.4199999999999</v>
      </c>
      <c r="J7" s="5">
        <v>3</v>
      </c>
    </row>
    <row r="8" ht="30" customHeight="1" spans="1:10">
      <c r="A8" s="5">
        <v>6</v>
      </c>
      <c r="B8" s="7" t="s">
        <v>25</v>
      </c>
      <c r="C8" s="7" t="s">
        <v>26</v>
      </c>
      <c r="D8" s="16" t="s">
        <v>27</v>
      </c>
      <c r="E8" s="17" t="s">
        <v>28</v>
      </c>
      <c r="F8" s="18">
        <v>2</v>
      </c>
      <c r="G8" s="7">
        <v>58.6399999999999</v>
      </c>
      <c r="H8" s="6">
        <v>81</v>
      </c>
      <c r="I8" s="6">
        <f t="shared" si="0"/>
        <v>69.82</v>
      </c>
      <c r="J8" s="5">
        <v>1</v>
      </c>
    </row>
    <row r="9" ht="30" customHeight="1" spans="1:10">
      <c r="A9" s="5">
        <v>7</v>
      </c>
      <c r="B9" s="7" t="s">
        <v>29</v>
      </c>
      <c r="C9" s="7" t="s">
        <v>30</v>
      </c>
      <c r="D9" s="19"/>
      <c r="E9" s="20"/>
      <c r="F9" s="18"/>
      <c r="G9" s="7">
        <v>58.6099999999999</v>
      </c>
      <c r="H9" s="6">
        <v>78.6</v>
      </c>
      <c r="I9" s="6">
        <f t="shared" si="0"/>
        <v>68.6049999999999</v>
      </c>
      <c r="J9" s="5">
        <v>2</v>
      </c>
    </row>
    <row r="10" ht="30" customHeight="1" spans="1:10">
      <c r="A10" s="5">
        <v>8</v>
      </c>
      <c r="B10" s="7" t="s">
        <v>31</v>
      </c>
      <c r="C10" s="7" t="s">
        <v>32</v>
      </c>
      <c r="D10" s="19"/>
      <c r="E10" s="21" t="s">
        <v>33</v>
      </c>
      <c r="F10" s="18">
        <v>2</v>
      </c>
      <c r="G10" s="7">
        <v>53.3699999999999</v>
      </c>
      <c r="H10" s="6">
        <v>79.6</v>
      </c>
      <c r="I10" s="6">
        <f t="shared" si="0"/>
        <v>66.4849999999999</v>
      </c>
      <c r="J10" s="5">
        <v>1</v>
      </c>
    </row>
    <row r="11" ht="30" customHeight="1" spans="1:10">
      <c r="A11" s="5">
        <v>9</v>
      </c>
      <c r="B11" s="7" t="s">
        <v>34</v>
      </c>
      <c r="C11" s="7" t="s">
        <v>35</v>
      </c>
      <c r="D11" s="22"/>
      <c r="E11" s="21"/>
      <c r="F11" s="18"/>
      <c r="G11" s="7">
        <v>50.4099999999999</v>
      </c>
      <c r="H11" s="6">
        <v>79.2</v>
      </c>
      <c r="I11" s="6">
        <f t="shared" si="0"/>
        <v>64.8049999999999</v>
      </c>
      <c r="J11" s="5">
        <v>2</v>
      </c>
    </row>
    <row r="12" ht="30" customHeight="1" spans="1:10">
      <c r="A12" s="5">
        <v>10</v>
      </c>
      <c r="B12" s="23" t="s">
        <v>36</v>
      </c>
      <c r="C12" s="23" t="s">
        <v>37</v>
      </c>
      <c r="D12" s="7" t="s">
        <v>38</v>
      </c>
      <c r="E12" s="21" t="s">
        <v>39</v>
      </c>
      <c r="F12" s="18">
        <v>1</v>
      </c>
      <c r="G12" s="23">
        <v>59.9899999999999</v>
      </c>
      <c r="H12" s="6">
        <v>78</v>
      </c>
      <c r="I12" s="6">
        <f t="shared" si="0"/>
        <v>68.9949999999999</v>
      </c>
      <c r="J12" s="5">
        <v>2</v>
      </c>
    </row>
    <row r="13" ht="30" customHeight="1" spans="1:10">
      <c r="A13" s="5">
        <v>11</v>
      </c>
      <c r="B13" s="7" t="s">
        <v>40</v>
      </c>
      <c r="C13" s="7" t="s">
        <v>41</v>
      </c>
      <c r="D13" s="7"/>
      <c r="E13" s="21" t="s">
        <v>42</v>
      </c>
      <c r="F13" s="9">
        <v>1</v>
      </c>
      <c r="G13" s="7">
        <v>60.7499999999999</v>
      </c>
      <c r="H13" s="6">
        <v>76.4</v>
      </c>
      <c r="I13" s="6">
        <f t="shared" si="0"/>
        <v>68.575</v>
      </c>
      <c r="J13" s="5">
        <v>1</v>
      </c>
    </row>
  </sheetData>
  <sortState ref="A112:K121">
    <sortCondition ref="I112:I121" descending="1"/>
  </sortState>
  <mergeCells count="10">
    <mergeCell ref="A1:J1"/>
    <mergeCell ref="D3:D7"/>
    <mergeCell ref="D8:D11"/>
    <mergeCell ref="D12:D13"/>
    <mergeCell ref="E5:E7"/>
    <mergeCell ref="E8:E9"/>
    <mergeCell ref="E10:E11"/>
    <mergeCell ref="F5:F7"/>
    <mergeCell ref="F8:F9"/>
    <mergeCell ref="F10:F11"/>
  </mergeCells>
  <pageMargins left="0.748031496062992" right="0.748031496062992" top="0.354330708661417" bottom="0.31496062992126" header="0.511811023622047" footer="0.511811023622047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syyc-ws</dc:creator>
  <cp:lastModifiedBy>WanMei冰</cp:lastModifiedBy>
  <dcterms:created xsi:type="dcterms:W3CDTF">2020-09-08T01:33:00Z</dcterms:created>
  <cp:lastPrinted>2022-01-10T05:22:00Z</cp:lastPrinted>
  <dcterms:modified xsi:type="dcterms:W3CDTF">2022-01-24T09:23:36Z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EF09DC1333C743AA8656C76BEEB666C1</vt:lpwstr>
  </property>
</Properties>
</file>