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上半年" sheetId="3" r:id="rId1"/>
  </sheets>
  <definedNames>
    <definedName name="_xlnm._FilterDatabase" localSheetId="0" hidden="1">上半年!$A$2:$G$396</definedName>
    <definedName name="_xlnm.Print_Area" localSheetId="0">上半年!$A$1:$G$395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<sst xmlns="http://schemas.openxmlformats.org/spreadsheetml/2006/main" count="1097" uniqueCount="494">
  <si>
    <t>立山区2024年上半年（1-6月）申请租赁补贴人员明细表</t>
  </si>
  <si>
    <t>序号</t>
  </si>
  <si>
    <t>社区名称</t>
  </si>
  <si>
    <t>姓名</t>
  </si>
  <si>
    <t>补贴
月份</t>
  </si>
  <si>
    <t>补贴
金额
（月）</t>
  </si>
  <si>
    <t>补贴总额
(元）</t>
  </si>
  <si>
    <t>备注</t>
  </si>
  <si>
    <t>北沙社区</t>
  </si>
  <si>
    <t>韩素英</t>
  </si>
  <si>
    <t>6</t>
  </si>
  <si>
    <t>刘春金</t>
  </si>
  <si>
    <t>董长林</t>
  </si>
  <si>
    <t>张淑芬</t>
  </si>
  <si>
    <t>朱成亮</t>
  </si>
  <si>
    <t>于洋</t>
  </si>
  <si>
    <t>北铸社区</t>
  </si>
  <si>
    <t>陈永红</t>
  </si>
  <si>
    <t>1-6</t>
  </si>
  <si>
    <t>吕睿智</t>
  </si>
  <si>
    <t>何欣</t>
  </si>
  <si>
    <t>钱德成</t>
  </si>
  <si>
    <t>来江</t>
  </si>
  <si>
    <t>程浩</t>
  </si>
  <si>
    <t>隋志刚</t>
  </si>
  <si>
    <t>4-6</t>
  </si>
  <si>
    <t>王洪宝</t>
  </si>
  <si>
    <t>东环社区</t>
  </si>
  <si>
    <t>李树生</t>
  </si>
  <si>
    <t>白显红</t>
  </si>
  <si>
    <t>东沙社区</t>
  </si>
  <si>
    <t>杨海玲</t>
  </si>
  <si>
    <t>陈忠涛</t>
  </si>
  <si>
    <t>李庆杰</t>
  </si>
  <si>
    <t>沈宝忠</t>
  </si>
  <si>
    <t>2</t>
  </si>
  <si>
    <t>徐纪胜</t>
  </si>
  <si>
    <t>钢绳社区</t>
  </si>
  <si>
    <t>李辉</t>
  </si>
  <si>
    <t>商浩鹏</t>
  </si>
  <si>
    <t>侯国辉</t>
  </si>
  <si>
    <t>姚红生</t>
  </si>
  <si>
    <t>徐恒</t>
  </si>
  <si>
    <t>张磊</t>
  </si>
  <si>
    <t>巴庆林</t>
  </si>
  <si>
    <t>红旗社区</t>
  </si>
  <si>
    <t>金微</t>
  </si>
  <si>
    <t>陈月</t>
  </si>
  <si>
    <t>红拖社区</t>
  </si>
  <si>
    <t>张金龙</t>
  </si>
  <si>
    <t>柏树森</t>
  </si>
  <si>
    <t>宋丽影</t>
  </si>
  <si>
    <t>灵西社区</t>
  </si>
  <si>
    <t>穆国军</t>
  </si>
  <si>
    <t>陈国洪</t>
  </si>
  <si>
    <t>朱鹏叡</t>
  </si>
  <si>
    <t>崔惠德</t>
  </si>
  <si>
    <t>孟祥艳</t>
  </si>
  <si>
    <t>3</t>
  </si>
  <si>
    <t>路风社区</t>
  </si>
  <si>
    <t>苏德生</t>
  </si>
  <si>
    <t>张连弟</t>
  </si>
  <si>
    <t>邵晓忠</t>
  </si>
  <si>
    <t>冉金石</t>
  </si>
  <si>
    <t>热电社区</t>
  </si>
  <si>
    <t>郭宇航</t>
  </si>
  <si>
    <t>黄占义</t>
  </si>
  <si>
    <t>铁塔社区</t>
  </si>
  <si>
    <t>贾雪莲</t>
  </si>
  <si>
    <t>西沙河社区</t>
  </si>
  <si>
    <t>王静朋</t>
  </si>
  <si>
    <t>赵德威</t>
  </si>
  <si>
    <t>张春涛</t>
  </si>
  <si>
    <t>刘梅</t>
  </si>
  <si>
    <t>李云</t>
  </si>
  <si>
    <t>兰学成</t>
  </si>
  <si>
    <t>郝治国</t>
  </si>
  <si>
    <t>5</t>
  </si>
  <si>
    <t>马有林</t>
  </si>
  <si>
    <t>叶长英</t>
  </si>
  <si>
    <t>中沙社区</t>
  </si>
  <si>
    <t>王德新</t>
  </si>
  <si>
    <t>中心社区</t>
  </si>
  <si>
    <t>李艳莉</t>
  </si>
  <si>
    <t>徐素坤</t>
  </si>
  <si>
    <t>宋楠</t>
  </si>
  <si>
    <t>祝军</t>
  </si>
  <si>
    <t>大红旗村</t>
  </si>
  <si>
    <t>宋士春</t>
  </si>
  <si>
    <t>朱洪礼</t>
  </si>
  <si>
    <t>迟须业</t>
  </si>
  <si>
    <t>2024.1-2024.6</t>
  </si>
  <si>
    <t>创业社区</t>
  </si>
  <si>
    <t>池秀清</t>
  </si>
  <si>
    <t>魏巍</t>
  </si>
  <si>
    <t>霍君</t>
  </si>
  <si>
    <t>刘振明</t>
  </si>
  <si>
    <t>王明山</t>
  </si>
  <si>
    <t>徐庆秋</t>
  </si>
  <si>
    <t>王洪跃</t>
  </si>
  <si>
    <t>工业社区</t>
  </si>
  <si>
    <t>李卉</t>
  </si>
  <si>
    <t>张晶</t>
  </si>
  <si>
    <t>韩峰</t>
  </si>
  <si>
    <t>陈辉</t>
  </si>
  <si>
    <t>张全峻</t>
  </si>
  <si>
    <t>公园社区</t>
  </si>
  <si>
    <t>张万久</t>
  </si>
  <si>
    <t>刘斌</t>
  </si>
  <si>
    <t>陶玲</t>
  </si>
  <si>
    <t>王德强</t>
  </si>
  <si>
    <t>家园社区</t>
  </si>
  <si>
    <t>李忠华</t>
  </si>
  <si>
    <t>宋洋</t>
  </si>
  <si>
    <t>周湛斌</t>
  </si>
  <si>
    <t>陈哲</t>
  </si>
  <si>
    <t>新工社区</t>
  </si>
  <si>
    <t>王佳</t>
  </si>
  <si>
    <t>姜传波</t>
  </si>
  <si>
    <t>马振伟</t>
  </si>
  <si>
    <t>姚强</t>
  </si>
  <si>
    <t>王丹</t>
  </si>
  <si>
    <t>沿河社区</t>
  </si>
  <si>
    <t>徐丹丹</t>
  </si>
  <si>
    <t>张丽</t>
  </si>
  <si>
    <t>王微微</t>
  </si>
  <si>
    <t>周华</t>
  </si>
  <si>
    <t>郑华楠</t>
  </si>
  <si>
    <t>邢艳红</t>
  </si>
  <si>
    <t>迎宾社区</t>
  </si>
  <si>
    <t>朱文钢</t>
  </si>
  <si>
    <t>李英秋</t>
  </si>
  <si>
    <t>张立志</t>
  </si>
  <si>
    <t>宋宇</t>
  </si>
  <si>
    <t>周继明</t>
  </si>
  <si>
    <t>李思慧</t>
  </si>
  <si>
    <t>王佳鑫</t>
  </si>
  <si>
    <t>建工社区</t>
  </si>
  <si>
    <t>胡萤萤</t>
  </si>
  <si>
    <t>于欢诺</t>
  </si>
  <si>
    <t>高巨富</t>
  </si>
  <si>
    <t>王婷鹤</t>
  </si>
  <si>
    <t>何影</t>
  </si>
  <si>
    <t>李刚</t>
  </si>
  <si>
    <t>郝程</t>
  </si>
  <si>
    <t>1-6月</t>
  </si>
  <si>
    <t>肖立群</t>
  </si>
  <si>
    <t>沙河街道</t>
  </si>
  <si>
    <t>王瑞</t>
  </si>
  <si>
    <t>许书红</t>
  </si>
  <si>
    <t>代学斌</t>
  </si>
  <si>
    <t>宋丽娜</t>
  </si>
  <si>
    <t>马学会</t>
  </si>
  <si>
    <t>崔仁明</t>
  </si>
  <si>
    <t>群乐社区</t>
  </si>
  <si>
    <t>田露雨</t>
  </si>
  <si>
    <t>立桥社区</t>
  </si>
  <si>
    <t>杨文科</t>
  </si>
  <si>
    <t>唐向伟</t>
  </si>
  <si>
    <t>126、180</t>
  </si>
  <si>
    <t>徐志安</t>
  </si>
  <si>
    <t>1</t>
  </si>
  <si>
    <t>宋勇</t>
  </si>
  <si>
    <t>双东社区</t>
  </si>
  <si>
    <t>徐艳红</t>
  </si>
  <si>
    <t>谢丹丹</t>
  </si>
  <si>
    <t>双胜社区</t>
  </si>
  <si>
    <t>倪德奎</t>
  </si>
  <si>
    <t>肖光泽</t>
  </si>
  <si>
    <t>衣大海</t>
  </si>
  <si>
    <t>双益社区</t>
  </si>
  <si>
    <t>李雪</t>
  </si>
  <si>
    <t>刘洋</t>
  </si>
  <si>
    <t>彭彤</t>
  </si>
  <si>
    <t>范大亮</t>
  </si>
  <si>
    <t>新兴社区</t>
  </si>
  <si>
    <t>丁璐</t>
  </si>
  <si>
    <t>吉元章</t>
  </si>
  <si>
    <t>双卉社区</t>
  </si>
  <si>
    <t>范旭</t>
  </si>
  <si>
    <t>王瑛楠</t>
  </si>
  <si>
    <t>红钢社区</t>
  </si>
  <si>
    <t>陈艳娇</t>
  </si>
  <si>
    <t>徐奎山</t>
  </si>
  <si>
    <t>郑宝刚</t>
  </si>
  <si>
    <t>郑钢</t>
  </si>
  <si>
    <t>友谊社区</t>
  </si>
  <si>
    <t>李宏伟</t>
  </si>
  <si>
    <t>刘磊</t>
  </si>
  <si>
    <t>唐志友</t>
  </si>
  <si>
    <t>高宇</t>
  </si>
  <si>
    <t>三冶社区</t>
  </si>
  <si>
    <t>逄晶晶</t>
  </si>
  <si>
    <t>友好社区</t>
  </si>
  <si>
    <t>陈涛</t>
  </si>
  <si>
    <t>姜玉霞</t>
  </si>
  <si>
    <t>张雁鹏</t>
  </si>
  <si>
    <t>常宏宇</t>
  </si>
  <si>
    <t>郑伟</t>
  </si>
  <si>
    <t>陈永乐</t>
  </si>
  <si>
    <t>刘庆华</t>
  </si>
  <si>
    <t>张成</t>
  </si>
  <si>
    <t>商行社区</t>
  </si>
  <si>
    <t>武佳林</t>
  </si>
  <si>
    <t>李禹羲</t>
  </si>
  <si>
    <t>王志强</t>
  </si>
  <si>
    <t>李鼎鼎</t>
  </si>
  <si>
    <t>徐永胜</t>
  </si>
  <si>
    <t>胡强</t>
  </si>
  <si>
    <t>董乔萍</t>
  </si>
  <si>
    <t>栗华</t>
  </si>
  <si>
    <t>张悦</t>
  </si>
  <si>
    <t>阚树霞</t>
  </si>
  <si>
    <t>华昌社区</t>
  </si>
  <si>
    <t>钟伟</t>
  </si>
  <si>
    <t>张效健</t>
  </si>
  <si>
    <t>华强社区</t>
  </si>
  <si>
    <t>通山社区</t>
  </si>
  <si>
    <t>巴仁忠</t>
  </si>
  <si>
    <t>永安社区</t>
  </si>
  <si>
    <t>李莹莹</t>
  </si>
  <si>
    <t>拥娜</t>
  </si>
  <si>
    <t>王冶</t>
  </si>
  <si>
    <t>孟益民</t>
  </si>
  <si>
    <t>费世刚</t>
  </si>
  <si>
    <t>王维祥</t>
  </si>
  <si>
    <t>于连吉</t>
  </si>
  <si>
    <t>邢士佐</t>
  </si>
  <si>
    <t>科研社区</t>
  </si>
  <si>
    <t>高姗姗</t>
  </si>
  <si>
    <t>高国强</t>
  </si>
  <si>
    <t>团结社区</t>
  </si>
  <si>
    <t>李娜</t>
  </si>
  <si>
    <t>王振鑫</t>
  </si>
  <si>
    <t>4</t>
  </si>
  <si>
    <t>金鹤轩</t>
  </si>
  <si>
    <t>环山社区</t>
  </si>
  <si>
    <t>王利金</t>
  </si>
  <si>
    <t>李君</t>
  </si>
  <si>
    <t>吴庆志</t>
  </si>
  <si>
    <t>杨晓娇</t>
  </si>
  <si>
    <t>刘永刚</t>
  </si>
  <si>
    <t>张波</t>
  </si>
  <si>
    <t>光明社区</t>
  </si>
  <si>
    <t>张忠伟</t>
  </si>
  <si>
    <t>丁锡奎</t>
  </si>
  <si>
    <t>张影</t>
  </si>
  <si>
    <t>大德社区</t>
  </si>
  <si>
    <t>刘迪</t>
  </si>
  <si>
    <t>朝阳社区</t>
  </si>
  <si>
    <t>曹梦珊</t>
  </si>
  <si>
    <t>蒋贵林</t>
  </si>
  <si>
    <t>李东阳</t>
  </si>
  <si>
    <t>孙辉</t>
  </si>
  <si>
    <t>健身社区</t>
  </si>
  <si>
    <t>张斌</t>
  </si>
  <si>
    <t>李小娇</t>
  </si>
  <si>
    <t>正阳社区</t>
  </si>
  <si>
    <t>周若冰</t>
  </si>
  <si>
    <t>蔡旭</t>
  </si>
  <si>
    <t>平南社区</t>
  </si>
  <si>
    <t>史媛媛</t>
  </si>
  <si>
    <t>于群</t>
  </si>
  <si>
    <t>机装社区</t>
  </si>
  <si>
    <t>李越</t>
  </si>
  <si>
    <t>国安社区</t>
  </si>
  <si>
    <t>杨毅</t>
  </si>
  <si>
    <t>高丽娜</t>
  </si>
  <si>
    <t>玉泉社区</t>
  </si>
  <si>
    <t>王大威</t>
  </si>
  <si>
    <t>赵晓男</t>
  </si>
  <si>
    <t>深东社区</t>
  </si>
  <si>
    <t>王珏</t>
  </si>
  <si>
    <t>孔军</t>
  </si>
  <si>
    <t>张素珍</t>
  </si>
  <si>
    <t>宁腾蛟</t>
  </si>
  <si>
    <t>深沟社区</t>
  </si>
  <si>
    <t>徐平</t>
  </si>
  <si>
    <t>姜新辉</t>
  </si>
  <si>
    <t>刘波</t>
  </si>
  <si>
    <t>魏永顺</t>
  </si>
  <si>
    <t>宋纯亮</t>
  </si>
  <si>
    <t>董行</t>
  </si>
  <si>
    <t>李浩</t>
  </si>
  <si>
    <t>龙家社区</t>
  </si>
  <si>
    <t>刘辰</t>
  </si>
  <si>
    <t>李凤伟</t>
  </si>
  <si>
    <t>胡尔波</t>
  </si>
  <si>
    <t>黄秀玲</t>
  </si>
  <si>
    <t>建设社区</t>
  </si>
  <si>
    <t>张子豪</t>
  </si>
  <si>
    <t>朱德华</t>
  </si>
  <si>
    <t>徐玉平</t>
  </si>
  <si>
    <t>大名社区</t>
  </si>
  <si>
    <t>韩鹏</t>
  </si>
  <si>
    <t>焦妍</t>
  </si>
  <si>
    <t>王森</t>
  </si>
  <si>
    <t>李东坤</t>
  </si>
  <si>
    <t>左春雷</t>
  </si>
  <si>
    <t>机电社区</t>
  </si>
  <si>
    <t>唐瑞峰</t>
  </si>
  <si>
    <t>张迎春</t>
  </si>
  <si>
    <t>高强</t>
  </si>
  <si>
    <t>于长洪</t>
  </si>
  <si>
    <t>朱世勇</t>
  </si>
  <si>
    <t>国泰社区</t>
  </si>
  <si>
    <t>陈志群</t>
  </si>
  <si>
    <t>孙雅芬</t>
  </si>
  <si>
    <t>姜波</t>
  </si>
  <si>
    <t>杨丽华</t>
  </si>
  <si>
    <t>静海社区</t>
  </si>
  <si>
    <t>张瑾依</t>
  </si>
  <si>
    <t>平园社区</t>
  </si>
  <si>
    <t>白玉新</t>
  </si>
  <si>
    <t>马彤</t>
  </si>
  <si>
    <t>蔡庆兰</t>
  </si>
  <si>
    <t>张帆峻溪</t>
  </si>
  <si>
    <t>秦思</t>
  </si>
  <si>
    <t>杜娟</t>
  </si>
  <si>
    <t>滕世伟</t>
  </si>
  <si>
    <t>深南社区</t>
  </si>
  <si>
    <t>周跃</t>
  </si>
  <si>
    <t>果园社区</t>
  </si>
  <si>
    <t>孙博</t>
  </si>
  <si>
    <t>罗迪</t>
  </si>
  <si>
    <t>高鹏</t>
  </si>
  <si>
    <t>皮志强</t>
  </si>
  <si>
    <t>吕冬</t>
  </si>
  <si>
    <t>兴隆社区</t>
  </si>
  <si>
    <t>李玉峰</t>
  </si>
  <si>
    <t>李连富</t>
  </si>
  <si>
    <t>沿海</t>
  </si>
  <si>
    <t>钱帅</t>
  </si>
  <si>
    <t>2024年1月-2024年6月</t>
  </si>
  <si>
    <t>刘玉滨</t>
  </si>
  <si>
    <t>汪宇</t>
  </si>
  <si>
    <t>王可</t>
  </si>
  <si>
    <t>2024年4月-2024年6月</t>
  </si>
  <si>
    <t>陈日国</t>
  </si>
  <si>
    <t>2024年5月-2024年6月</t>
  </si>
  <si>
    <t>曙光社区</t>
  </si>
  <si>
    <t>李雅芳</t>
  </si>
  <si>
    <t>李淑清</t>
  </si>
  <si>
    <t>孟玉春</t>
  </si>
  <si>
    <t>山嘴子</t>
  </si>
  <si>
    <t>张春波</t>
  </si>
  <si>
    <t>杨琳</t>
  </si>
  <si>
    <t>山咀子</t>
  </si>
  <si>
    <t>赵素清</t>
  </si>
  <si>
    <t>焦玉环</t>
  </si>
  <si>
    <t>李华</t>
  </si>
  <si>
    <t>李庆华</t>
  </si>
  <si>
    <t>朱萍</t>
  </si>
  <si>
    <t>梁志博</t>
  </si>
  <si>
    <t>李振宇</t>
  </si>
  <si>
    <t>唐浩</t>
  </si>
  <si>
    <t>苗圃</t>
  </si>
  <si>
    <t>陈昊煜</t>
  </si>
  <si>
    <t>罗忠纪</t>
  </si>
  <si>
    <t>胡光华</t>
  </si>
  <si>
    <t>于河</t>
  </si>
  <si>
    <t>康桂青</t>
  </si>
  <si>
    <t>姜俏</t>
  </si>
  <si>
    <t>赵田宜</t>
  </si>
  <si>
    <t>谢志斌</t>
  </si>
  <si>
    <t>新风社区</t>
  </si>
  <si>
    <t>徐永利</t>
  </si>
  <si>
    <t>刘多洪</t>
  </si>
  <si>
    <t>2024年6月</t>
  </si>
  <si>
    <t>杨德海</t>
  </si>
  <si>
    <t>栾德珍</t>
  </si>
  <si>
    <t>建平</t>
  </si>
  <si>
    <t>杨佳凯睿</t>
  </si>
  <si>
    <t>梁飞</t>
  </si>
  <si>
    <t>周丹</t>
  </si>
  <si>
    <t>岳长艳</t>
  </si>
  <si>
    <t>阳光社区</t>
  </si>
  <si>
    <t>徐磊</t>
  </si>
  <si>
    <t>高文思</t>
  </si>
  <si>
    <t>朱延军</t>
  </si>
  <si>
    <t>谢润茁</t>
  </si>
  <si>
    <t>刘刚</t>
  </si>
  <si>
    <t>邸崇</t>
  </si>
  <si>
    <t>齐素坤</t>
  </si>
  <si>
    <t>田辉</t>
  </si>
  <si>
    <t>于龙翔</t>
  </si>
  <si>
    <t>红光社区</t>
  </si>
  <si>
    <t>尹克娟</t>
  </si>
  <si>
    <t>李朝住</t>
  </si>
  <si>
    <t>杨金玲</t>
  </si>
  <si>
    <t>李广斌</t>
  </si>
  <si>
    <t>杨大伟</t>
  </si>
  <si>
    <t>曙光办苗圃社区</t>
  </si>
  <si>
    <t>赵金燕</t>
  </si>
  <si>
    <t>张艳霞</t>
  </si>
  <si>
    <t>郭庆香</t>
  </si>
  <si>
    <t>付强</t>
  </si>
  <si>
    <t>广场社区</t>
  </si>
  <si>
    <t>陈浩</t>
  </si>
  <si>
    <t>张德伟</t>
  </si>
  <si>
    <t>付放</t>
  </si>
  <si>
    <t>方辉</t>
  </si>
  <si>
    <t>陈操</t>
  </si>
  <si>
    <t>高忠兴</t>
  </si>
  <si>
    <t>张帅</t>
  </si>
  <si>
    <t>刘冰</t>
  </si>
  <si>
    <t>李晓晨</t>
  </si>
  <si>
    <t>王鹏</t>
  </si>
  <si>
    <t>代春宇</t>
  </si>
  <si>
    <t>高忠义</t>
  </si>
  <si>
    <t>佐洪军</t>
  </si>
  <si>
    <t>周新</t>
  </si>
  <si>
    <t>肖雨梅</t>
  </si>
  <si>
    <t>郝光</t>
  </si>
  <si>
    <t>刘季</t>
  </si>
  <si>
    <t>孙岩</t>
  </si>
  <si>
    <t>王俊涛</t>
  </si>
  <si>
    <t>徐素霞</t>
  </si>
  <si>
    <t>立府社区</t>
  </si>
  <si>
    <t>陈忠国</t>
  </si>
  <si>
    <t>胡景毅</t>
  </si>
  <si>
    <t>张恩亮</t>
  </si>
  <si>
    <t>张乐刚</t>
  </si>
  <si>
    <t>张魁峰</t>
  </si>
  <si>
    <t>时雪</t>
  </si>
  <si>
    <t>赵朕</t>
  </si>
  <si>
    <t>李雪连</t>
  </si>
  <si>
    <t>姜云飞</t>
  </si>
  <si>
    <t>耿松</t>
  </si>
  <si>
    <t>朱洪贵</t>
  </si>
  <si>
    <t>孙凤阁</t>
  </si>
  <si>
    <t>赵晓川</t>
  </si>
  <si>
    <t>郭馨</t>
  </si>
  <si>
    <t>李富钢</t>
  </si>
  <si>
    <t>郭庆钢</t>
  </si>
  <si>
    <t>姜宏宇</t>
  </si>
  <si>
    <t>陈玲玲</t>
  </si>
  <si>
    <t>石提</t>
  </si>
  <si>
    <t>耿宝志</t>
  </si>
  <si>
    <t>立山办万平</t>
  </si>
  <si>
    <t>邹楠</t>
  </si>
  <si>
    <t>孟丽艳</t>
  </si>
  <si>
    <t>王斌</t>
  </si>
  <si>
    <t>赵士义</t>
  </si>
  <si>
    <t>张礼永</t>
  </si>
  <si>
    <t>胡博宣</t>
  </si>
  <si>
    <t>万平社区</t>
  </si>
  <si>
    <t>蔡青华</t>
  </si>
  <si>
    <t>孟伟</t>
  </si>
  <si>
    <t>苏秀清</t>
  </si>
  <si>
    <t>铁路社区</t>
  </si>
  <si>
    <t>谭国良</t>
  </si>
  <si>
    <t>殷乐</t>
  </si>
  <si>
    <t>毛帅</t>
  </si>
  <si>
    <t>180*1+126*5</t>
  </si>
  <si>
    <t>马楠</t>
  </si>
  <si>
    <t>孙有余</t>
  </si>
  <si>
    <t>宁岩</t>
  </si>
  <si>
    <t>李丽华</t>
  </si>
  <si>
    <t>何晓军</t>
  </si>
  <si>
    <t>劳动社区</t>
  </si>
  <si>
    <t>何洋</t>
  </si>
  <si>
    <t>齐青君</t>
  </si>
  <si>
    <t>郭雨晴</t>
  </si>
  <si>
    <t>马鹏博</t>
  </si>
  <si>
    <t>王福俊</t>
  </si>
  <si>
    <t>宋娇屿</t>
  </si>
  <si>
    <t>王冬宁</t>
  </si>
  <si>
    <t>源北社区</t>
  </si>
  <si>
    <t>赵磊</t>
  </si>
  <si>
    <t>刘思宇</t>
  </si>
  <si>
    <t>裴祥柱</t>
  </si>
  <si>
    <t>周东升</t>
  </si>
  <si>
    <t>王科</t>
  </si>
  <si>
    <t>齐凤梅</t>
  </si>
  <si>
    <t>王秀芳</t>
  </si>
  <si>
    <t>王等川</t>
  </si>
  <si>
    <t>王玉英</t>
  </si>
  <si>
    <t>韩晓云</t>
  </si>
  <si>
    <t>钱磊</t>
  </si>
  <si>
    <t>西简易社区</t>
  </si>
  <si>
    <t xml:space="preserve">郭晓凤 </t>
  </si>
  <si>
    <t>吴俊鹏</t>
  </si>
  <si>
    <t>韩丹</t>
  </si>
  <si>
    <t>李继亮</t>
  </si>
  <si>
    <t>刘君</t>
  </si>
  <si>
    <t>马新军</t>
  </si>
  <si>
    <t>陈晓龙</t>
  </si>
  <si>
    <t>王洋</t>
  </si>
  <si>
    <t>张玉茂</t>
  </si>
  <si>
    <t>褚言利</t>
  </si>
  <si>
    <t>西简易</t>
  </si>
  <si>
    <t>王伟</t>
  </si>
  <si>
    <t>魏学明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</si>
</sst>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0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3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32" fillId="0" borderId="0">
      <protection locked="0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3" fillId="0" borderId="0"/>
  </cellStyleXfs>
  <cellXfs count="10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6" fillId="0" borderId="5" xfId="51" applyNumberFormat="1" applyFont="1" applyFill="1" applyBorder="1" applyAlignment="1">
      <alignment horizontal="center" vertical="center" wrapText="1"/>
    </xf>
    <xf numFmtId="0" fontId="6" fillId="0" borderId="5" xfId="51" applyNumberFormat="1" applyFont="1" applyFill="1" applyBorder="1" applyAlignment="1">
      <alignment horizontal="center" vertical="center" wrapText="1"/>
    </xf>
    <xf numFmtId="176" fontId="6" fillId="0" borderId="5" xfId="51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5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 wrapText="1"/>
    </xf>
    <xf numFmtId="0" fontId="6" fillId="2" borderId="5" xfId="51" applyNumberFormat="1" applyFont="1" applyFill="1" applyBorder="1" applyAlignment="1">
      <alignment horizontal="center" vertical="center" wrapText="1"/>
    </xf>
    <xf numFmtId="176" fontId="6" fillId="2" borderId="5" xfId="51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49" fontId="6" fillId="0" borderId="6" xfId="51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5" xfId="56" applyFont="1" applyFill="1" applyBorder="1" applyAlignment="1">
      <alignment horizontal="center" vertical="center"/>
    </xf>
    <xf numFmtId="0" fontId="6" fillId="0" borderId="5" xfId="57" applyNumberFormat="1" applyFont="1" applyFill="1" applyBorder="1" applyAlignment="1">
      <alignment horizontal="center" vertical="center"/>
    </xf>
    <xf numFmtId="0" fontId="6" fillId="0" borderId="5" xfId="58" applyNumberFormat="1" applyFont="1" applyFill="1" applyBorder="1" applyAlignment="1">
      <alignment horizontal="center" vertical="center"/>
    </xf>
    <xf numFmtId="49" fontId="6" fillId="0" borderId="5" xfId="51" applyNumberFormat="1" applyFont="1" applyFill="1" applyBorder="1" applyAlignment="1">
      <alignment horizontal="center" vertical="center"/>
    </xf>
    <xf numFmtId="0" fontId="6" fillId="0" borderId="5" xfId="51" applyNumberFormat="1" applyFont="1" applyFill="1" applyBorder="1" applyAlignment="1">
      <alignment horizontal="center" vertical="center"/>
    </xf>
    <xf numFmtId="49" fontId="6" fillId="0" borderId="0" xfId="5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5" xfId="62" applyFont="1" applyFill="1" applyBorder="1" applyAlignment="1">
      <alignment horizontal="center" vertical="center"/>
    </xf>
    <xf numFmtId="0" fontId="6" fillId="0" borderId="5" xfId="56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5" xfId="63" applyFont="1" applyFill="1" applyBorder="1" applyAlignment="1">
      <alignment horizontal="center" vertical="center"/>
    </xf>
    <xf numFmtId="0" fontId="6" fillId="0" borderId="0" xfId="51" applyNumberFormat="1" applyFont="1" applyFill="1" applyBorder="1" applyAlignment="1">
      <alignment horizontal="center" vertical="center"/>
    </xf>
    <xf numFmtId="49" fontId="3" fillId="0" borderId="5" xfId="51" applyNumberFormat="1" applyFont="1" applyFill="1" applyBorder="1" applyAlignment="1">
      <alignment horizontal="center" vertical="center" wrapText="1"/>
    </xf>
    <xf numFmtId="49" fontId="7" fillId="0" borderId="5" xfId="68" applyNumberFormat="1" applyFont="1" applyFill="1" applyBorder="1" applyAlignment="1">
      <alignment horizontal="center" vertical="center"/>
    </xf>
    <xf numFmtId="0" fontId="6" fillId="0" borderId="5" xfId="68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6" fillId="0" borderId="5" xfId="66" applyNumberFormat="1" applyFont="1" applyFill="1" applyBorder="1" applyAlignment="1" applyProtection="1">
      <alignment horizontal="center" vertical="center" wrapText="1"/>
    </xf>
    <xf numFmtId="0" fontId="7" fillId="0" borderId="5" xfId="66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49" fontId="6" fillId="0" borderId="5" xfId="51" applyNumberFormat="1" applyFont="1" applyFill="1" applyBorder="1" applyAlignment="1" applyProtection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49" fontId="2" fillId="0" borderId="5" xfId="51" applyNumberFormat="1" applyFont="1" applyFill="1" applyBorder="1" applyAlignment="1">
      <alignment horizontal="center" vertical="center" wrapText="1"/>
    </xf>
    <xf numFmtId="49" fontId="8" fillId="0" borderId="5" xfId="7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49" fontId="8" fillId="0" borderId="5" xfId="71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0" borderId="5" xfId="72" applyNumberFormat="1" applyFont="1" applyFill="1" applyBorder="1" applyAlignment="1">
      <alignment horizontal="center" vertical="center" wrapText="1"/>
    </xf>
    <xf numFmtId="49" fontId="8" fillId="0" borderId="5" xfId="73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5" xfId="70" applyFont="1" applyFill="1" applyBorder="1" applyAlignment="1">
      <alignment horizontal="center" vertical="center" wrapText="1"/>
    </xf>
    <xf numFmtId="0" fontId="2" fillId="0" borderId="5" xfId="73" applyFont="1" applyFill="1" applyBorder="1" applyAlignment="1">
      <alignment horizontal="center" vertical="center" wrapText="1"/>
    </xf>
    <xf numFmtId="0" fontId="2" fillId="0" borderId="5" xfId="72" applyFont="1" applyFill="1" applyBorder="1" applyAlignment="1">
      <alignment horizontal="center" vertical="center" wrapText="1"/>
    </xf>
    <xf numFmtId="0" fontId="2" fillId="0" borderId="5" xfId="7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51" applyNumberFormat="1" applyFont="1" applyFill="1" applyBorder="1" applyAlignment="1">
      <alignment horizontal="center" vertical="center" wrapText="1"/>
    </xf>
    <xf numFmtId="0" fontId="1" fillId="0" borderId="5" xfId="57" applyFont="1" applyFill="1" applyBorder="1" applyAlignment="1">
      <alignment horizontal="center" vertical="center" wrapText="1"/>
    </xf>
    <xf numFmtId="49" fontId="2" fillId="0" borderId="5" xfId="74" applyNumberFormat="1" applyFont="1" applyFill="1" applyBorder="1" applyAlignment="1" applyProtection="1">
      <alignment horizontal="center" vertical="center" wrapText="1"/>
    </xf>
    <xf numFmtId="177" fontId="2" fillId="0" borderId="5" xfId="51" applyNumberFormat="1" applyFont="1" applyFill="1" applyBorder="1" applyAlignment="1">
      <alignment horizontal="center" vertical="center" wrapText="1"/>
    </xf>
    <xf numFmtId="49" fontId="2" fillId="2" borderId="5" xfId="51" applyNumberFormat="1" applyFont="1" applyFill="1" applyBorder="1" applyAlignment="1">
      <alignment horizontal="center" vertical="center" wrapText="1"/>
    </xf>
    <xf numFmtId="177" fontId="2" fillId="2" borderId="5" xfId="5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49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5" xfId="56" applyFont="1" applyFill="1" applyBorder="1" applyAlignment="1" applyProtection="1">
      <alignment horizontal="center" vertical="center" wrapText="1"/>
    </xf>
    <xf numFmtId="49" fontId="2" fillId="0" borderId="5" xfId="56" applyNumberFormat="1" applyFont="1" applyFill="1" applyBorder="1" applyAlignment="1" applyProtection="1">
      <alignment horizontal="center" vertical="center" wrapText="1"/>
    </xf>
    <xf numFmtId="0" fontId="2" fillId="0" borderId="5" xfId="51" applyFont="1" applyFill="1" applyBorder="1" applyAlignment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_2" xfId="49"/>
    <cellStyle name="常规 28" xfId="50"/>
    <cellStyle name="常规_Sheet1" xfId="51"/>
    <cellStyle name="常规_Sheet2_1" xfId="52"/>
    <cellStyle name="常规_电子数据_1" xfId="53"/>
    <cellStyle name="常规 34" xfId="54"/>
    <cellStyle name="常规_电子数据" xfId="55"/>
    <cellStyle name="常规 3" xfId="56"/>
    <cellStyle name="常规 2" xfId="57"/>
    <cellStyle name="常规 186" xfId="58"/>
    <cellStyle name="常规 18 2 3 5 2" xfId="59"/>
    <cellStyle name="常规 4 3" xfId="60"/>
    <cellStyle name="常规 130" xfId="61"/>
    <cellStyle name="常规 165" xfId="62"/>
    <cellStyle name="常规_上半年或下半年" xfId="63"/>
    <cellStyle name="常规 113 2" xfId="64"/>
    <cellStyle name="常规 168" xfId="65"/>
    <cellStyle name="常规 10" xfId="66"/>
    <cellStyle name="常规 2 5" xfId="67"/>
    <cellStyle name="常规 100" xfId="68"/>
    <cellStyle name="常规 10 8 2" xfId="69"/>
    <cellStyle name="常规 2 4" xfId="70"/>
    <cellStyle name="常规 12" xfId="71"/>
    <cellStyle name="常规 2 2 2" xfId="72"/>
    <cellStyle name="常规 4" xfId="73"/>
    <cellStyle name="常规 11" xfId="74"/>
    <cellStyle name="常规_Sheet1 2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S395"/>
  <sheetViews>
    <sheetView tabSelected="1" workbookViewId="0">
      <selection activeCell="A1" sqref="A1:G1"/>
    </sheetView>
  </sheetViews>
  <sheetFormatPr defaultColWidth="9" defaultRowHeight="25" customHeight="1"/>
  <cols>
    <col min="1" max="1" width="7.75" style="1" customWidth="1"/>
    <col min="2" max="2" width="8.625" style="1" customWidth="1"/>
    <col min="3" max="3" width="6.625" style="1" customWidth="1"/>
    <col min="4" max="4" width="10.375" style="5" customWidth="1"/>
    <col min="5" max="6" width="10.375" style="1" customWidth="1"/>
    <col min="7" max="7" width="18" style="1" customWidth="1"/>
    <col min="8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customHeight="1" spans="1:7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1" t="s">
        <v>7</v>
      </c>
    </row>
    <row r="3" s="1" customFormat="1" customHeight="1" spans="1:7">
      <c r="A3" s="12">
        <f>ROW()-2</f>
        <v>1</v>
      </c>
      <c r="B3" s="13" t="s">
        <v>8</v>
      </c>
      <c r="C3" s="13" t="s">
        <v>9</v>
      </c>
      <c r="D3" s="13" t="s">
        <v>10</v>
      </c>
      <c r="E3" s="14">
        <v>180</v>
      </c>
      <c r="F3" s="15">
        <v>1080</v>
      </c>
      <c r="G3" s="16"/>
    </row>
    <row r="4" s="1" customFormat="1" customHeight="1" spans="1:7">
      <c r="A4" s="12">
        <f t="shared" ref="A4:A13" si="0">ROW()-2</f>
        <v>2</v>
      </c>
      <c r="B4" s="13" t="s">
        <v>8</v>
      </c>
      <c r="C4" s="13" t="s">
        <v>11</v>
      </c>
      <c r="D4" s="13" t="s">
        <v>10</v>
      </c>
      <c r="E4" s="14">
        <v>180</v>
      </c>
      <c r="F4" s="15">
        <v>1080</v>
      </c>
      <c r="G4" s="16"/>
    </row>
    <row r="5" s="1" customFormat="1" customHeight="1" spans="1:7">
      <c r="A5" s="12">
        <f t="shared" si="0"/>
        <v>3</v>
      </c>
      <c r="B5" s="13" t="s">
        <v>8</v>
      </c>
      <c r="C5" s="13" t="s">
        <v>12</v>
      </c>
      <c r="D5" s="13" t="s">
        <v>10</v>
      </c>
      <c r="E5" s="14">
        <v>180</v>
      </c>
      <c r="F5" s="15">
        <v>1080</v>
      </c>
      <c r="G5" s="16"/>
    </row>
    <row r="6" s="1" customFormat="1" customHeight="1" spans="1:7">
      <c r="A6" s="12">
        <f t="shared" si="0"/>
        <v>4</v>
      </c>
      <c r="B6" s="13" t="s">
        <v>8</v>
      </c>
      <c r="C6" s="13" t="s">
        <v>13</v>
      </c>
      <c r="D6" s="13" t="s">
        <v>10</v>
      </c>
      <c r="E6" s="14">
        <v>180</v>
      </c>
      <c r="F6" s="15">
        <v>1080</v>
      </c>
      <c r="G6" s="16"/>
    </row>
    <row r="7" s="1" customFormat="1" customHeight="1" spans="1:7">
      <c r="A7" s="12">
        <f t="shared" si="0"/>
        <v>5</v>
      </c>
      <c r="B7" s="13" t="s">
        <v>8</v>
      </c>
      <c r="C7" s="13" t="s">
        <v>14</v>
      </c>
      <c r="D7" s="13" t="s">
        <v>10</v>
      </c>
      <c r="E7" s="14">
        <v>180</v>
      </c>
      <c r="F7" s="15">
        <v>1080</v>
      </c>
      <c r="G7" s="16"/>
    </row>
    <row r="8" s="1" customFormat="1" customHeight="1" spans="1:7">
      <c r="A8" s="12">
        <f t="shared" si="0"/>
        <v>6</v>
      </c>
      <c r="B8" s="13" t="s">
        <v>8</v>
      </c>
      <c r="C8" s="13" t="s">
        <v>15</v>
      </c>
      <c r="D8" s="13" t="s">
        <v>10</v>
      </c>
      <c r="E8" s="14">
        <v>180</v>
      </c>
      <c r="F8" s="15">
        <v>1080</v>
      </c>
      <c r="G8" s="16"/>
    </row>
    <row r="9" s="1" customFormat="1" customHeight="1" spans="1:7">
      <c r="A9" s="12">
        <f t="shared" si="0"/>
        <v>7</v>
      </c>
      <c r="B9" s="13" t="s">
        <v>16</v>
      </c>
      <c r="C9" s="17" t="s">
        <v>17</v>
      </c>
      <c r="D9" s="13" t="s">
        <v>18</v>
      </c>
      <c r="E9" s="14">
        <v>180</v>
      </c>
      <c r="F9" s="15">
        <v>1080</v>
      </c>
      <c r="G9" s="16"/>
    </row>
    <row r="10" s="1" customFormat="1" customHeight="1" spans="1:7">
      <c r="A10" s="12">
        <f t="shared" si="0"/>
        <v>8</v>
      </c>
      <c r="B10" s="13" t="s">
        <v>16</v>
      </c>
      <c r="C10" s="18" t="s">
        <v>19</v>
      </c>
      <c r="D10" s="13" t="s">
        <v>18</v>
      </c>
      <c r="E10" s="14">
        <v>180</v>
      </c>
      <c r="F10" s="15">
        <v>1080</v>
      </c>
      <c r="G10" s="16"/>
    </row>
    <row r="11" s="1" customFormat="1" customHeight="1" spans="1:7">
      <c r="A11" s="12">
        <f t="shared" si="0"/>
        <v>9</v>
      </c>
      <c r="B11" s="13" t="s">
        <v>16</v>
      </c>
      <c r="C11" s="17" t="s">
        <v>20</v>
      </c>
      <c r="D11" s="13" t="s">
        <v>18</v>
      </c>
      <c r="E11" s="14">
        <v>180</v>
      </c>
      <c r="F11" s="15">
        <v>1080</v>
      </c>
      <c r="G11" s="16"/>
    </row>
    <row r="12" s="1" customFormat="1" customHeight="1" spans="1:7">
      <c r="A12" s="12">
        <f t="shared" si="0"/>
        <v>10</v>
      </c>
      <c r="B12" s="13" t="s">
        <v>16</v>
      </c>
      <c r="C12" s="17" t="s">
        <v>21</v>
      </c>
      <c r="D12" s="13" t="s">
        <v>18</v>
      </c>
      <c r="E12" s="14">
        <v>180</v>
      </c>
      <c r="F12" s="15">
        <v>1080</v>
      </c>
      <c r="G12" s="16"/>
    </row>
    <row r="13" s="1" customFormat="1" customHeight="1" spans="1:7">
      <c r="A13" s="12">
        <f t="shared" si="0"/>
        <v>11</v>
      </c>
      <c r="B13" s="13" t="s">
        <v>16</v>
      </c>
      <c r="C13" s="19" t="s">
        <v>22</v>
      </c>
      <c r="D13" s="13" t="s">
        <v>18</v>
      </c>
      <c r="E13" s="14">
        <v>180</v>
      </c>
      <c r="F13" s="15">
        <v>1080</v>
      </c>
      <c r="G13" s="16"/>
    </row>
    <row r="14" s="1" customFormat="1" customHeight="1" spans="1:7">
      <c r="A14" s="12">
        <f t="shared" ref="A14:A23" si="1">ROW()-2</f>
        <v>12</v>
      </c>
      <c r="B14" s="13" t="s">
        <v>16</v>
      </c>
      <c r="C14" s="13" t="s">
        <v>23</v>
      </c>
      <c r="D14" s="13" t="s">
        <v>18</v>
      </c>
      <c r="E14" s="14">
        <v>180</v>
      </c>
      <c r="F14" s="15">
        <v>1080</v>
      </c>
      <c r="G14" s="16"/>
    </row>
    <row r="15" s="1" customFormat="1" customHeight="1" spans="1:7">
      <c r="A15" s="12">
        <f t="shared" si="1"/>
        <v>13</v>
      </c>
      <c r="B15" s="13" t="s">
        <v>16</v>
      </c>
      <c r="C15" s="13" t="s">
        <v>24</v>
      </c>
      <c r="D15" s="13" t="s">
        <v>25</v>
      </c>
      <c r="E15" s="14">
        <v>180</v>
      </c>
      <c r="F15" s="15">
        <v>540</v>
      </c>
      <c r="G15" s="16"/>
    </row>
    <row r="16" s="1" customFormat="1" customHeight="1" spans="1:7">
      <c r="A16" s="12">
        <f t="shared" si="1"/>
        <v>14</v>
      </c>
      <c r="B16" s="13" t="s">
        <v>16</v>
      </c>
      <c r="C16" s="13" t="s">
        <v>26</v>
      </c>
      <c r="D16" s="13" t="s">
        <v>18</v>
      </c>
      <c r="E16" s="14">
        <v>180</v>
      </c>
      <c r="F16" s="15">
        <v>1080</v>
      </c>
      <c r="G16" s="20"/>
    </row>
    <row r="17" s="1" customFormat="1" customHeight="1" spans="1:7">
      <c r="A17" s="12">
        <f t="shared" si="1"/>
        <v>15</v>
      </c>
      <c r="B17" s="13" t="s">
        <v>27</v>
      </c>
      <c r="C17" s="13" t="s">
        <v>28</v>
      </c>
      <c r="D17" s="13" t="s">
        <v>10</v>
      </c>
      <c r="E17" s="14">
        <v>180</v>
      </c>
      <c r="F17" s="15">
        <v>1080</v>
      </c>
      <c r="G17" s="20"/>
    </row>
    <row r="18" s="1" customFormat="1" customHeight="1" spans="1:7">
      <c r="A18" s="12">
        <f t="shared" si="1"/>
        <v>16</v>
      </c>
      <c r="B18" s="13" t="s">
        <v>27</v>
      </c>
      <c r="C18" s="13" t="s">
        <v>29</v>
      </c>
      <c r="D18" s="13" t="s">
        <v>10</v>
      </c>
      <c r="E18" s="14">
        <v>180</v>
      </c>
      <c r="F18" s="15">
        <v>1080</v>
      </c>
      <c r="G18" s="20"/>
    </row>
    <row r="19" s="1" customFormat="1" customHeight="1" spans="1:7">
      <c r="A19" s="12">
        <f t="shared" si="1"/>
        <v>17</v>
      </c>
      <c r="B19" s="13" t="s">
        <v>30</v>
      </c>
      <c r="C19" s="13" t="s">
        <v>31</v>
      </c>
      <c r="D19" s="13" t="s">
        <v>10</v>
      </c>
      <c r="E19" s="14">
        <v>240</v>
      </c>
      <c r="F19" s="15">
        <v>1440</v>
      </c>
      <c r="G19" s="16"/>
    </row>
    <row r="20" s="1" customFormat="1" customHeight="1" spans="1:7">
      <c r="A20" s="12">
        <f t="shared" si="1"/>
        <v>18</v>
      </c>
      <c r="B20" s="13" t="s">
        <v>30</v>
      </c>
      <c r="C20" s="13" t="s">
        <v>32</v>
      </c>
      <c r="D20" s="13" t="s">
        <v>10</v>
      </c>
      <c r="E20" s="14">
        <v>180</v>
      </c>
      <c r="F20" s="15">
        <v>1080</v>
      </c>
      <c r="G20" s="16"/>
    </row>
    <row r="21" s="1" customFormat="1" customHeight="1" spans="1:7">
      <c r="A21" s="12">
        <f t="shared" si="1"/>
        <v>19</v>
      </c>
      <c r="B21" s="13" t="s">
        <v>30</v>
      </c>
      <c r="C21" s="13" t="s">
        <v>33</v>
      </c>
      <c r="D21" s="13" t="s">
        <v>10</v>
      </c>
      <c r="E21" s="14">
        <v>180</v>
      </c>
      <c r="F21" s="15">
        <v>1080</v>
      </c>
      <c r="G21" s="16"/>
    </row>
    <row r="22" s="1" customFormat="1" customHeight="1" spans="1:7">
      <c r="A22" s="12">
        <f t="shared" si="1"/>
        <v>20</v>
      </c>
      <c r="B22" s="13" t="s">
        <v>30</v>
      </c>
      <c r="C22" s="13" t="s">
        <v>34</v>
      </c>
      <c r="D22" s="13" t="s">
        <v>35</v>
      </c>
      <c r="E22" s="14">
        <v>180</v>
      </c>
      <c r="F22" s="15">
        <v>360</v>
      </c>
      <c r="G22" s="16"/>
    </row>
    <row r="23" s="1" customFormat="1" customHeight="1" spans="1:7">
      <c r="A23" s="12">
        <f t="shared" si="1"/>
        <v>21</v>
      </c>
      <c r="B23" s="13" t="s">
        <v>30</v>
      </c>
      <c r="C23" s="13" t="s">
        <v>36</v>
      </c>
      <c r="D23" s="13" t="s">
        <v>35</v>
      </c>
      <c r="E23" s="14">
        <v>180</v>
      </c>
      <c r="F23" s="15">
        <v>360</v>
      </c>
      <c r="G23" s="16"/>
    </row>
    <row r="24" s="1" customFormat="1" customHeight="1" spans="1:7">
      <c r="A24" s="12">
        <f t="shared" ref="A24:A33" si="2">ROW()-2</f>
        <v>22</v>
      </c>
      <c r="B24" s="13" t="s">
        <v>37</v>
      </c>
      <c r="C24" s="17" t="s">
        <v>38</v>
      </c>
      <c r="D24" s="13" t="s">
        <v>10</v>
      </c>
      <c r="E24" s="14">
        <v>180</v>
      </c>
      <c r="F24" s="15">
        <v>1080</v>
      </c>
      <c r="G24" s="16"/>
    </row>
    <row r="25" s="1" customFormat="1" customHeight="1" spans="1:7">
      <c r="A25" s="12">
        <f t="shared" si="2"/>
        <v>23</v>
      </c>
      <c r="B25" s="13" t="s">
        <v>37</v>
      </c>
      <c r="C25" s="17" t="s">
        <v>39</v>
      </c>
      <c r="D25" s="13" t="s">
        <v>10</v>
      </c>
      <c r="E25" s="14">
        <v>180</v>
      </c>
      <c r="F25" s="15">
        <v>1080</v>
      </c>
      <c r="G25" s="16"/>
    </row>
    <row r="26" s="1" customFormat="1" customHeight="1" spans="1:7">
      <c r="A26" s="12">
        <f t="shared" si="2"/>
        <v>24</v>
      </c>
      <c r="B26" s="13" t="s">
        <v>37</v>
      </c>
      <c r="C26" s="17" t="s">
        <v>40</v>
      </c>
      <c r="D26" s="13" t="s">
        <v>10</v>
      </c>
      <c r="E26" s="14">
        <v>180</v>
      </c>
      <c r="F26" s="15">
        <v>1080</v>
      </c>
      <c r="G26" s="16"/>
    </row>
    <row r="27" s="1" customFormat="1" customHeight="1" spans="1:7">
      <c r="A27" s="12">
        <f t="shared" si="2"/>
        <v>25</v>
      </c>
      <c r="B27" s="13" t="s">
        <v>37</v>
      </c>
      <c r="C27" s="17" t="s">
        <v>41</v>
      </c>
      <c r="D27" s="13" t="s">
        <v>10</v>
      </c>
      <c r="E27" s="14">
        <v>180</v>
      </c>
      <c r="F27" s="15">
        <v>1080</v>
      </c>
      <c r="G27" s="16"/>
    </row>
    <row r="28" s="1" customFormat="1" customHeight="1" spans="1:7">
      <c r="A28" s="12">
        <f t="shared" si="2"/>
        <v>26</v>
      </c>
      <c r="B28" s="13" t="s">
        <v>37</v>
      </c>
      <c r="C28" s="17" t="s">
        <v>42</v>
      </c>
      <c r="D28" s="13" t="s">
        <v>10</v>
      </c>
      <c r="E28" s="14">
        <v>180</v>
      </c>
      <c r="F28" s="15">
        <v>1080</v>
      </c>
      <c r="G28" s="16"/>
    </row>
    <row r="29" s="1" customFormat="1" customHeight="1" spans="1:7">
      <c r="A29" s="12">
        <f t="shared" si="2"/>
        <v>27</v>
      </c>
      <c r="B29" s="13" t="s">
        <v>37</v>
      </c>
      <c r="C29" s="21" t="s">
        <v>43</v>
      </c>
      <c r="D29" s="22" t="s">
        <v>10</v>
      </c>
      <c r="E29" s="23">
        <v>240</v>
      </c>
      <c r="F29" s="24">
        <v>1440</v>
      </c>
      <c r="G29" s="20"/>
    </row>
    <row r="30" s="1" customFormat="1" customHeight="1" spans="1:7">
      <c r="A30" s="12">
        <f t="shared" si="2"/>
        <v>28</v>
      </c>
      <c r="B30" s="13" t="s">
        <v>37</v>
      </c>
      <c r="C30" s="17" t="s">
        <v>44</v>
      </c>
      <c r="D30" s="25" t="s">
        <v>10</v>
      </c>
      <c r="E30" s="17">
        <v>180</v>
      </c>
      <c r="F30" s="26">
        <v>1080</v>
      </c>
      <c r="G30" s="16"/>
    </row>
    <row r="31" s="1" customFormat="1" customHeight="1" spans="1:7">
      <c r="A31" s="12">
        <f t="shared" si="2"/>
        <v>29</v>
      </c>
      <c r="B31" s="13" t="s">
        <v>45</v>
      </c>
      <c r="C31" s="13" t="s">
        <v>46</v>
      </c>
      <c r="D31" s="13" t="s">
        <v>10</v>
      </c>
      <c r="E31" s="14">
        <v>180</v>
      </c>
      <c r="F31" s="15">
        <v>1080</v>
      </c>
      <c r="G31" s="16"/>
    </row>
    <row r="32" s="1" customFormat="1" customHeight="1" spans="1:7">
      <c r="A32" s="12">
        <f t="shared" si="2"/>
        <v>30</v>
      </c>
      <c r="B32" s="13" t="s">
        <v>45</v>
      </c>
      <c r="C32" s="13" t="s">
        <v>47</v>
      </c>
      <c r="D32" s="13" t="s">
        <v>10</v>
      </c>
      <c r="E32" s="14">
        <v>180</v>
      </c>
      <c r="F32" s="15">
        <v>1080</v>
      </c>
      <c r="G32" s="16"/>
    </row>
    <row r="33" s="1" customFormat="1" customHeight="1" spans="1:7">
      <c r="A33" s="12">
        <f t="shared" si="2"/>
        <v>31</v>
      </c>
      <c r="B33" s="13" t="s">
        <v>48</v>
      </c>
      <c r="C33" s="13" t="s">
        <v>49</v>
      </c>
      <c r="D33" s="13" t="s">
        <v>10</v>
      </c>
      <c r="E33" s="14">
        <v>180</v>
      </c>
      <c r="F33" s="15">
        <v>1080</v>
      </c>
      <c r="G33" s="16"/>
    </row>
    <row r="34" s="1" customFormat="1" customHeight="1" spans="1:7">
      <c r="A34" s="12">
        <f t="shared" ref="A34:A43" si="3">ROW()-2</f>
        <v>32</v>
      </c>
      <c r="B34" s="13" t="s">
        <v>48</v>
      </c>
      <c r="C34" s="13" t="s">
        <v>50</v>
      </c>
      <c r="D34" s="13" t="s">
        <v>10</v>
      </c>
      <c r="E34" s="14">
        <v>180</v>
      </c>
      <c r="F34" s="15">
        <v>1080</v>
      </c>
      <c r="G34" s="16"/>
    </row>
    <row r="35" s="1" customFormat="1" customHeight="1" spans="1:7">
      <c r="A35" s="12">
        <f t="shared" si="3"/>
        <v>33</v>
      </c>
      <c r="B35" s="13" t="s">
        <v>48</v>
      </c>
      <c r="C35" s="13" t="s">
        <v>51</v>
      </c>
      <c r="D35" s="13" t="s">
        <v>10</v>
      </c>
      <c r="E35" s="14">
        <v>240</v>
      </c>
      <c r="F35" s="15">
        <v>1440</v>
      </c>
      <c r="G35" s="16"/>
    </row>
    <row r="36" s="1" customFormat="1" customHeight="1" spans="1:7">
      <c r="A36" s="12">
        <f t="shared" si="3"/>
        <v>34</v>
      </c>
      <c r="B36" s="13" t="s">
        <v>52</v>
      </c>
      <c r="C36" s="13" t="s">
        <v>53</v>
      </c>
      <c r="D36" s="13" t="s">
        <v>10</v>
      </c>
      <c r="E36" s="14">
        <v>180</v>
      </c>
      <c r="F36" s="15">
        <v>1080</v>
      </c>
      <c r="G36" s="16"/>
    </row>
    <row r="37" s="1" customFormat="1" customHeight="1" spans="1:7">
      <c r="A37" s="12">
        <f t="shared" si="3"/>
        <v>35</v>
      </c>
      <c r="B37" s="13" t="s">
        <v>52</v>
      </c>
      <c r="C37" s="13" t="s">
        <v>54</v>
      </c>
      <c r="D37" s="13" t="s">
        <v>10</v>
      </c>
      <c r="E37" s="14">
        <v>180</v>
      </c>
      <c r="F37" s="15">
        <v>1080</v>
      </c>
      <c r="G37" s="16"/>
    </row>
    <row r="38" s="1" customFormat="1" customHeight="1" spans="1:7">
      <c r="A38" s="12">
        <f t="shared" si="3"/>
        <v>36</v>
      </c>
      <c r="B38" s="13" t="s">
        <v>52</v>
      </c>
      <c r="C38" s="13" t="s">
        <v>55</v>
      </c>
      <c r="D38" s="13" t="s">
        <v>10</v>
      </c>
      <c r="E38" s="14">
        <v>180</v>
      </c>
      <c r="F38" s="15">
        <v>1080</v>
      </c>
      <c r="G38" s="16"/>
    </row>
    <row r="39" s="1" customFormat="1" customHeight="1" spans="1:7">
      <c r="A39" s="12">
        <f t="shared" si="3"/>
        <v>37</v>
      </c>
      <c r="B39" s="13" t="s">
        <v>52</v>
      </c>
      <c r="C39" s="13" t="s">
        <v>56</v>
      </c>
      <c r="D39" s="13" t="s">
        <v>10</v>
      </c>
      <c r="E39" s="14">
        <v>180</v>
      </c>
      <c r="F39" s="15">
        <v>1080</v>
      </c>
      <c r="G39" s="16"/>
    </row>
    <row r="40" s="1" customFormat="1" customHeight="1" spans="1:7">
      <c r="A40" s="12">
        <f t="shared" si="3"/>
        <v>38</v>
      </c>
      <c r="B40" s="13" t="s">
        <v>52</v>
      </c>
      <c r="C40" s="13" t="s">
        <v>57</v>
      </c>
      <c r="D40" s="13" t="s">
        <v>58</v>
      </c>
      <c r="E40" s="14">
        <v>180</v>
      </c>
      <c r="F40" s="15">
        <v>540</v>
      </c>
      <c r="G40" s="16"/>
    </row>
    <row r="41" s="1" customFormat="1" customHeight="1" spans="1:7">
      <c r="A41" s="12">
        <f t="shared" si="3"/>
        <v>39</v>
      </c>
      <c r="B41" s="17" t="s">
        <v>59</v>
      </c>
      <c r="C41" s="17" t="s">
        <v>60</v>
      </c>
      <c r="D41" s="23">
        <v>6</v>
      </c>
      <c r="E41" s="17">
        <v>180</v>
      </c>
      <c r="F41" s="27">
        <v>1080</v>
      </c>
      <c r="G41" s="20"/>
    </row>
    <row r="42" s="1" customFormat="1" customHeight="1" spans="1:7">
      <c r="A42" s="12">
        <f t="shared" si="3"/>
        <v>40</v>
      </c>
      <c r="B42" s="17" t="s">
        <v>59</v>
      </c>
      <c r="C42" s="17" t="s">
        <v>61</v>
      </c>
      <c r="D42" s="23">
        <v>6</v>
      </c>
      <c r="E42" s="17">
        <v>180</v>
      </c>
      <c r="F42" s="27">
        <v>1080</v>
      </c>
      <c r="G42" s="20"/>
    </row>
    <row r="43" s="1" customFormat="1" customHeight="1" spans="1:7">
      <c r="A43" s="12">
        <f t="shared" si="3"/>
        <v>41</v>
      </c>
      <c r="B43" s="17" t="s">
        <v>59</v>
      </c>
      <c r="C43" s="19" t="s">
        <v>62</v>
      </c>
      <c r="D43" s="23">
        <v>6</v>
      </c>
      <c r="E43" s="17">
        <v>180</v>
      </c>
      <c r="F43" s="27">
        <v>1080</v>
      </c>
      <c r="G43" s="20"/>
    </row>
    <row r="44" s="1" customFormat="1" customHeight="1" spans="1:7">
      <c r="A44" s="12">
        <f t="shared" ref="A44:A53" si="4">ROW()-2</f>
        <v>42</v>
      </c>
      <c r="B44" s="17" t="s">
        <v>59</v>
      </c>
      <c r="C44" s="13" t="s">
        <v>63</v>
      </c>
      <c r="D44" s="13" t="s">
        <v>10</v>
      </c>
      <c r="E44" s="17">
        <v>180</v>
      </c>
      <c r="F44" s="27">
        <v>1080</v>
      </c>
      <c r="G44" s="20"/>
    </row>
    <row r="45" s="1" customFormat="1" customHeight="1" spans="1:7">
      <c r="A45" s="12">
        <f t="shared" si="4"/>
        <v>43</v>
      </c>
      <c r="B45" s="13" t="s">
        <v>64</v>
      </c>
      <c r="C45" s="13" t="s">
        <v>65</v>
      </c>
      <c r="D45" s="13" t="s">
        <v>10</v>
      </c>
      <c r="E45" s="14">
        <v>180</v>
      </c>
      <c r="F45" s="15">
        <v>1080</v>
      </c>
      <c r="G45" s="16"/>
    </row>
    <row r="46" s="1" customFormat="1" customHeight="1" spans="1:7">
      <c r="A46" s="12">
        <f t="shared" si="4"/>
        <v>44</v>
      </c>
      <c r="B46" s="13" t="s">
        <v>64</v>
      </c>
      <c r="C46" s="13" t="s">
        <v>66</v>
      </c>
      <c r="D46" s="13" t="s">
        <v>35</v>
      </c>
      <c r="E46" s="14">
        <v>180</v>
      </c>
      <c r="F46" s="15">
        <v>360</v>
      </c>
      <c r="G46" s="16"/>
    </row>
    <row r="47" s="1" customFormat="1" customHeight="1" spans="1:7">
      <c r="A47" s="12">
        <f t="shared" si="4"/>
        <v>45</v>
      </c>
      <c r="B47" s="13" t="s">
        <v>67</v>
      </c>
      <c r="C47" s="13" t="s">
        <v>68</v>
      </c>
      <c r="D47" s="13" t="s">
        <v>18</v>
      </c>
      <c r="E47" s="14">
        <v>180</v>
      </c>
      <c r="F47" s="15">
        <v>1080</v>
      </c>
      <c r="G47" s="16"/>
    </row>
    <row r="48" s="1" customFormat="1" customHeight="1" spans="1:7">
      <c r="A48" s="12">
        <f t="shared" si="4"/>
        <v>46</v>
      </c>
      <c r="B48" s="13" t="s">
        <v>69</v>
      </c>
      <c r="C48" s="13" t="s">
        <v>70</v>
      </c>
      <c r="D48" s="13" t="s">
        <v>10</v>
      </c>
      <c r="E48" s="14">
        <v>180</v>
      </c>
      <c r="F48" s="15">
        <v>1080</v>
      </c>
      <c r="G48" s="16"/>
    </row>
    <row r="49" s="1" customFormat="1" customHeight="1" spans="1:7">
      <c r="A49" s="12">
        <f t="shared" si="4"/>
        <v>47</v>
      </c>
      <c r="B49" s="13" t="s">
        <v>69</v>
      </c>
      <c r="C49" s="13" t="s">
        <v>71</v>
      </c>
      <c r="D49" s="13" t="s">
        <v>10</v>
      </c>
      <c r="E49" s="14">
        <v>180</v>
      </c>
      <c r="F49" s="15">
        <v>1080</v>
      </c>
      <c r="G49" s="16"/>
    </row>
    <row r="50" s="1" customFormat="1" customHeight="1" spans="1:7">
      <c r="A50" s="12">
        <f t="shared" si="4"/>
        <v>48</v>
      </c>
      <c r="B50" s="13" t="s">
        <v>69</v>
      </c>
      <c r="C50" s="13" t="s">
        <v>72</v>
      </c>
      <c r="D50" s="13" t="s">
        <v>10</v>
      </c>
      <c r="E50" s="14">
        <v>180</v>
      </c>
      <c r="F50" s="15">
        <v>1080</v>
      </c>
      <c r="G50" s="16"/>
    </row>
    <row r="51" s="1" customFormat="1" customHeight="1" spans="1:7">
      <c r="A51" s="12">
        <f t="shared" si="4"/>
        <v>49</v>
      </c>
      <c r="B51" s="13" t="s">
        <v>69</v>
      </c>
      <c r="C51" s="13" t="s">
        <v>73</v>
      </c>
      <c r="D51" s="13" t="s">
        <v>10</v>
      </c>
      <c r="E51" s="14">
        <v>180</v>
      </c>
      <c r="F51" s="15">
        <v>1080</v>
      </c>
      <c r="G51" s="16"/>
    </row>
    <row r="52" s="1" customFormat="1" customHeight="1" spans="1:7">
      <c r="A52" s="12">
        <f t="shared" si="4"/>
        <v>50</v>
      </c>
      <c r="B52" s="13" t="s">
        <v>69</v>
      </c>
      <c r="C52" s="13" t="s">
        <v>74</v>
      </c>
      <c r="D52" s="13" t="s">
        <v>10</v>
      </c>
      <c r="E52" s="14">
        <v>180</v>
      </c>
      <c r="F52" s="15">
        <v>1080</v>
      </c>
      <c r="G52" s="16"/>
    </row>
    <row r="53" s="1" customFormat="1" customHeight="1" spans="1:7">
      <c r="A53" s="12">
        <f t="shared" si="4"/>
        <v>51</v>
      </c>
      <c r="B53" s="13" t="s">
        <v>69</v>
      </c>
      <c r="C53" s="13" t="s">
        <v>75</v>
      </c>
      <c r="D53" s="13" t="s">
        <v>10</v>
      </c>
      <c r="E53" s="14">
        <v>180</v>
      </c>
      <c r="F53" s="15">
        <v>1080</v>
      </c>
      <c r="G53" s="16"/>
    </row>
    <row r="54" s="1" customFormat="1" customHeight="1" spans="1:7">
      <c r="A54" s="12">
        <f t="shared" ref="A54:A63" si="5">ROW()-2</f>
        <v>52</v>
      </c>
      <c r="B54" s="13" t="s">
        <v>69</v>
      </c>
      <c r="C54" s="13" t="s">
        <v>76</v>
      </c>
      <c r="D54" s="13" t="s">
        <v>77</v>
      </c>
      <c r="E54" s="14">
        <v>180</v>
      </c>
      <c r="F54" s="15">
        <v>900</v>
      </c>
      <c r="G54" s="16"/>
    </row>
    <row r="55" s="1" customFormat="1" customHeight="1" spans="1:7">
      <c r="A55" s="12">
        <f t="shared" si="5"/>
        <v>53</v>
      </c>
      <c r="B55" s="13" t="s">
        <v>69</v>
      </c>
      <c r="C55" s="13" t="s">
        <v>78</v>
      </c>
      <c r="D55" s="13" t="s">
        <v>10</v>
      </c>
      <c r="E55" s="14">
        <v>180</v>
      </c>
      <c r="F55" s="15">
        <v>1080</v>
      </c>
      <c r="G55" s="16"/>
    </row>
    <row r="56" s="1" customFormat="1" customHeight="1" spans="1:7">
      <c r="A56" s="12">
        <f t="shared" si="5"/>
        <v>54</v>
      </c>
      <c r="B56" s="13" t="s">
        <v>69</v>
      </c>
      <c r="C56" s="13" t="s">
        <v>79</v>
      </c>
      <c r="D56" s="13" t="s">
        <v>10</v>
      </c>
      <c r="E56" s="14">
        <v>180</v>
      </c>
      <c r="F56" s="15">
        <v>1080</v>
      </c>
      <c r="G56" s="16"/>
    </row>
    <row r="57" s="1" customFormat="1" customHeight="1" spans="1:7">
      <c r="A57" s="12">
        <f t="shared" si="5"/>
        <v>55</v>
      </c>
      <c r="B57" s="13" t="s">
        <v>80</v>
      </c>
      <c r="C57" s="13" t="s">
        <v>81</v>
      </c>
      <c r="D57" s="13" t="s">
        <v>18</v>
      </c>
      <c r="E57" s="14">
        <v>180</v>
      </c>
      <c r="F57" s="15">
        <v>1080</v>
      </c>
      <c r="G57" s="16"/>
    </row>
    <row r="58" s="1" customFormat="1" customHeight="1" spans="1:7">
      <c r="A58" s="12">
        <f t="shared" si="5"/>
        <v>56</v>
      </c>
      <c r="B58" s="13" t="s">
        <v>82</v>
      </c>
      <c r="C58" s="13" t="s">
        <v>83</v>
      </c>
      <c r="D58" s="13" t="s">
        <v>18</v>
      </c>
      <c r="E58" s="14">
        <v>180</v>
      </c>
      <c r="F58" s="15">
        <v>1080</v>
      </c>
      <c r="G58" s="16"/>
    </row>
    <row r="59" s="1" customFormat="1" customHeight="1" spans="1:7">
      <c r="A59" s="12">
        <f t="shared" si="5"/>
        <v>57</v>
      </c>
      <c r="B59" s="13" t="s">
        <v>82</v>
      </c>
      <c r="C59" s="13" t="s">
        <v>84</v>
      </c>
      <c r="D59" s="13" t="s">
        <v>18</v>
      </c>
      <c r="E59" s="14">
        <v>180</v>
      </c>
      <c r="F59" s="15">
        <v>1080</v>
      </c>
      <c r="G59" s="16"/>
    </row>
    <row r="60" s="1" customFormat="1" customHeight="1" spans="1:7">
      <c r="A60" s="12">
        <f t="shared" si="5"/>
        <v>58</v>
      </c>
      <c r="B60" s="13" t="s">
        <v>82</v>
      </c>
      <c r="C60" s="13" t="s">
        <v>85</v>
      </c>
      <c r="D60" s="13" t="s">
        <v>18</v>
      </c>
      <c r="E60" s="14">
        <v>240</v>
      </c>
      <c r="F60" s="15">
        <v>1440</v>
      </c>
      <c r="G60" s="16"/>
    </row>
    <row r="61" s="1" customFormat="1" customHeight="1" spans="1:7">
      <c r="A61" s="12">
        <f t="shared" si="5"/>
        <v>59</v>
      </c>
      <c r="B61" s="13" t="s">
        <v>82</v>
      </c>
      <c r="C61" s="13" t="s">
        <v>86</v>
      </c>
      <c r="D61" s="13" t="s">
        <v>18</v>
      </c>
      <c r="E61" s="14">
        <v>180</v>
      </c>
      <c r="F61" s="15">
        <v>1080</v>
      </c>
      <c r="G61" s="16"/>
    </row>
    <row r="62" s="1" customFormat="1" customHeight="1" spans="1:7">
      <c r="A62" s="12">
        <f t="shared" si="5"/>
        <v>60</v>
      </c>
      <c r="B62" s="13" t="s">
        <v>87</v>
      </c>
      <c r="C62" s="13" t="s">
        <v>88</v>
      </c>
      <c r="D62" s="13" t="s">
        <v>18</v>
      </c>
      <c r="E62" s="14">
        <v>180</v>
      </c>
      <c r="F62" s="15">
        <v>1080</v>
      </c>
      <c r="G62" s="16"/>
    </row>
    <row r="63" s="1" customFormat="1" customHeight="1" spans="1:7">
      <c r="A63" s="28">
        <f t="shared" ref="A63:A72" si="6">ROW()-2</f>
        <v>61</v>
      </c>
      <c r="B63" s="29" t="s">
        <v>87</v>
      </c>
      <c r="C63" s="29" t="s">
        <v>89</v>
      </c>
      <c r="D63" s="29" t="s">
        <v>18</v>
      </c>
      <c r="E63" s="30">
        <v>180</v>
      </c>
      <c r="F63" s="31">
        <v>1080</v>
      </c>
      <c r="G63" s="32"/>
    </row>
    <row r="64" s="1" customFormat="1" customHeight="1" spans="1:7">
      <c r="A64" s="12">
        <f t="shared" si="6"/>
        <v>62</v>
      </c>
      <c r="B64" s="13" t="s">
        <v>82</v>
      </c>
      <c r="C64" s="13" t="s">
        <v>90</v>
      </c>
      <c r="D64" s="13" t="s">
        <v>91</v>
      </c>
      <c r="E64" s="14">
        <v>126</v>
      </c>
      <c r="F64" s="14">
        <v>756</v>
      </c>
      <c r="G64" s="16"/>
    </row>
    <row r="65" s="1" customFormat="1" customHeight="1" spans="1:7">
      <c r="A65" s="12">
        <f t="shared" si="6"/>
        <v>63</v>
      </c>
      <c r="B65" s="22" t="s">
        <v>92</v>
      </c>
      <c r="C65" s="22" t="s">
        <v>93</v>
      </c>
      <c r="D65" s="17" t="s">
        <v>10</v>
      </c>
      <c r="E65" s="33">
        <v>180</v>
      </c>
      <c r="F65" s="24">
        <v>1080</v>
      </c>
      <c r="G65" s="20"/>
    </row>
    <row r="66" s="1" customFormat="1" customHeight="1" spans="1:7">
      <c r="A66" s="12">
        <f t="shared" si="6"/>
        <v>64</v>
      </c>
      <c r="B66" s="22" t="s">
        <v>92</v>
      </c>
      <c r="C66" s="22" t="s">
        <v>94</v>
      </c>
      <c r="D66" s="17" t="s">
        <v>10</v>
      </c>
      <c r="E66" s="24">
        <v>180</v>
      </c>
      <c r="F66" s="24">
        <v>1080</v>
      </c>
      <c r="G66" s="20"/>
    </row>
    <row r="67" s="1" customFormat="1" customHeight="1" spans="1:7">
      <c r="A67" s="12">
        <f t="shared" si="6"/>
        <v>65</v>
      </c>
      <c r="B67" s="34" t="s">
        <v>92</v>
      </c>
      <c r="C67" s="34" t="s">
        <v>95</v>
      </c>
      <c r="D67" s="19" t="s">
        <v>10</v>
      </c>
      <c r="E67" s="35">
        <v>180</v>
      </c>
      <c r="F67" s="36">
        <v>1080</v>
      </c>
      <c r="G67" s="37"/>
    </row>
    <row r="68" s="1" customFormat="1" customHeight="1" spans="1:7">
      <c r="A68" s="12">
        <f t="shared" si="6"/>
        <v>66</v>
      </c>
      <c r="B68" s="22" t="s">
        <v>92</v>
      </c>
      <c r="C68" s="22" t="s">
        <v>96</v>
      </c>
      <c r="D68" s="17" t="s">
        <v>10</v>
      </c>
      <c r="E68" s="33">
        <v>180</v>
      </c>
      <c r="F68" s="24">
        <v>1080</v>
      </c>
      <c r="G68" s="20"/>
    </row>
    <row r="69" s="1" customFormat="1" customHeight="1" spans="1:7">
      <c r="A69" s="12">
        <f t="shared" si="6"/>
        <v>67</v>
      </c>
      <c r="B69" s="22" t="s">
        <v>92</v>
      </c>
      <c r="C69" s="22" t="s">
        <v>97</v>
      </c>
      <c r="D69" s="17" t="s">
        <v>10</v>
      </c>
      <c r="E69" s="33">
        <v>180</v>
      </c>
      <c r="F69" s="24">
        <v>1080</v>
      </c>
      <c r="G69" s="20"/>
    </row>
    <row r="70" s="1" customFormat="1" customHeight="1" spans="1:7">
      <c r="A70" s="12">
        <f t="shared" si="6"/>
        <v>68</v>
      </c>
      <c r="B70" s="22" t="s">
        <v>92</v>
      </c>
      <c r="C70" s="22" t="s">
        <v>98</v>
      </c>
      <c r="D70" s="17">
        <v>6</v>
      </c>
      <c r="E70" s="24">
        <v>180</v>
      </c>
      <c r="F70" s="24">
        <v>1080</v>
      </c>
      <c r="G70" s="20"/>
    </row>
    <row r="71" s="1" customFormat="1" customHeight="1" spans="1:7">
      <c r="A71" s="12">
        <f t="shared" si="6"/>
        <v>69</v>
      </c>
      <c r="B71" s="22" t="s">
        <v>92</v>
      </c>
      <c r="C71" s="22" t="s">
        <v>99</v>
      </c>
      <c r="D71" s="17">
        <v>6</v>
      </c>
      <c r="E71" s="24">
        <v>180</v>
      </c>
      <c r="F71" s="24">
        <v>1080</v>
      </c>
      <c r="G71" s="20"/>
    </row>
    <row r="72" s="1" customFormat="1" customHeight="1" spans="1:7">
      <c r="A72" s="12">
        <f t="shared" si="6"/>
        <v>70</v>
      </c>
      <c r="B72" s="13" t="s">
        <v>100</v>
      </c>
      <c r="C72" s="34" t="s">
        <v>101</v>
      </c>
      <c r="D72" s="13" t="s">
        <v>10</v>
      </c>
      <c r="E72" s="14">
        <v>180</v>
      </c>
      <c r="F72" s="24">
        <v>1080</v>
      </c>
      <c r="G72" s="16"/>
    </row>
    <row r="73" s="1" customFormat="1" customHeight="1" spans="1:7">
      <c r="A73" s="12">
        <f t="shared" ref="A73:A82" si="7">ROW()-2</f>
        <v>71</v>
      </c>
      <c r="B73" s="13" t="s">
        <v>100</v>
      </c>
      <c r="C73" s="34" t="s">
        <v>102</v>
      </c>
      <c r="D73" s="13" t="s">
        <v>10</v>
      </c>
      <c r="E73" s="14">
        <v>240</v>
      </c>
      <c r="F73" s="24">
        <v>1440</v>
      </c>
      <c r="G73" s="16"/>
    </row>
    <row r="74" s="1" customFormat="1" customHeight="1" spans="1:7">
      <c r="A74" s="12">
        <f t="shared" si="7"/>
        <v>72</v>
      </c>
      <c r="B74" s="13" t="s">
        <v>100</v>
      </c>
      <c r="C74" s="34" t="s">
        <v>103</v>
      </c>
      <c r="D74" s="13" t="s">
        <v>10</v>
      </c>
      <c r="E74" s="14">
        <v>180</v>
      </c>
      <c r="F74" s="24">
        <v>1080</v>
      </c>
      <c r="G74" s="16"/>
    </row>
    <row r="75" s="1" customFormat="1" customHeight="1" spans="1:7">
      <c r="A75" s="12">
        <f t="shared" si="7"/>
        <v>73</v>
      </c>
      <c r="B75" s="13" t="s">
        <v>100</v>
      </c>
      <c r="C75" s="23" t="s">
        <v>104</v>
      </c>
      <c r="D75" s="13" t="s">
        <v>10</v>
      </c>
      <c r="E75" s="14">
        <v>180</v>
      </c>
      <c r="F75" s="24">
        <v>1080</v>
      </c>
      <c r="G75" s="16"/>
    </row>
    <row r="76" s="1" customFormat="1" customHeight="1" spans="1:7">
      <c r="A76" s="12">
        <f t="shared" si="7"/>
        <v>74</v>
      </c>
      <c r="B76" s="13" t="s">
        <v>100</v>
      </c>
      <c r="C76" s="34" t="s">
        <v>105</v>
      </c>
      <c r="D76" s="13" t="s">
        <v>10</v>
      </c>
      <c r="E76" s="14">
        <v>180</v>
      </c>
      <c r="F76" s="24">
        <v>1080</v>
      </c>
      <c r="G76" s="16"/>
    </row>
    <row r="77" s="1" customFormat="1" customHeight="1" spans="1:7">
      <c r="A77" s="12">
        <f t="shared" si="7"/>
        <v>75</v>
      </c>
      <c r="B77" s="13" t="s">
        <v>106</v>
      </c>
      <c r="C77" s="13" t="s">
        <v>107</v>
      </c>
      <c r="D77" s="13" t="s">
        <v>10</v>
      </c>
      <c r="E77" s="14">
        <v>180</v>
      </c>
      <c r="F77" s="24">
        <v>1080</v>
      </c>
      <c r="G77" s="16"/>
    </row>
    <row r="78" s="1" customFormat="1" customHeight="1" spans="1:7">
      <c r="A78" s="12">
        <f t="shared" si="7"/>
        <v>76</v>
      </c>
      <c r="B78" s="13" t="s">
        <v>106</v>
      </c>
      <c r="C78" s="13" t="s">
        <v>108</v>
      </c>
      <c r="D78" s="13" t="s">
        <v>10</v>
      </c>
      <c r="E78" s="14">
        <v>180</v>
      </c>
      <c r="F78" s="24">
        <v>1080</v>
      </c>
      <c r="G78" s="16"/>
    </row>
    <row r="79" s="1" customFormat="1" customHeight="1" spans="1:7">
      <c r="A79" s="12">
        <f t="shared" si="7"/>
        <v>77</v>
      </c>
      <c r="B79" s="13" t="s">
        <v>106</v>
      </c>
      <c r="C79" s="13" t="s">
        <v>109</v>
      </c>
      <c r="D79" s="13" t="s">
        <v>10</v>
      </c>
      <c r="E79" s="14">
        <v>180</v>
      </c>
      <c r="F79" s="24">
        <v>1080</v>
      </c>
      <c r="G79" s="16"/>
    </row>
    <row r="80" s="1" customFormat="1" customHeight="1" spans="1:7">
      <c r="A80" s="12">
        <f t="shared" si="7"/>
        <v>78</v>
      </c>
      <c r="B80" s="13" t="s">
        <v>106</v>
      </c>
      <c r="C80" s="13" t="s">
        <v>110</v>
      </c>
      <c r="D80" s="13" t="s">
        <v>10</v>
      </c>
      <c r="E80" s="14">
        <v>180</v>
      </c>
      <c r="F80" s="24">
        <v>1080</v>
      </c>
      <c r="G80" s="16"/>
    </row>
    <row r="81" s="1" customFormat="1" customHeight="1" spans="1:7">
      <c r="A81" s="12">
        <f t="shared" si="7"/>
        <v>79</v>
      </c>
      <c r="B81" s="13" t="s">
        <v>111</v>
      </c>
      <c r="C81" s="13" t="s">
        <v>112</v>
      </c>
      <c r="D81" s="13" t="s">
        <v>10</v>
      </c>
      <c r="E81" s="14">
        <v>180</v>
      </c>
      <c r="F81" s="24">
        <v>1080</v>
      </c>
      <c r="G81" s="16"/>
    </row>
    <row r="82" s="1" customFormat="1" customHeight="1" spans="1:7">
      <c r="A82" s="12">
        <f t="shared" si="7"/>
        <v>80</v>
      </c>
      <c r="B82" s="13" t="s">
        <v>111</v>
      </c>
      <c r="C82" s="13" t="s">
        <v>113</v>
      </c>
      <c r="D82" s="13" t="s">
        <v>10</v>
      </c>
      <c r="E82" s="14">
        <v>180</v>
      </c>
      <c r="F82" s="24">
        <v>1080</v>
      </c>
      <c r="G82" s="16"/>
    </row>
    <row r="83" s="1" customFormat="1" customHeight="1" spans="1:7">
      <c r="A83" s="12">
        <f t="shared" ref="A83:A92" si="8">ROW()-2</f>
        <v>81</v>
      </c>
      <c r="B83" s="13" t="s">
        <v>111</v>
      </c>
      <c r="C83" s="13" t="s">
        <v>114</v>
      </c>
      <c r="D83" s="13" t="s">
        <v>10</v>
      </c>
      <c r="E83" s="14">
        <v>180</v>
      </c>
      <c r="F83" s="24">
        <v>1080</v>
      </c>
      <c r="G83" s="16"/>
    </row>
    <row r="84" s="1" customFormat="1" customHeight="1" spans="1:7">
      <c r="A84" s="12">
        <f t="shared" si="8"/>
        <v>82</v>
      </c>
      <c r="B84" s="13" t="s">
        <v>111</v>
      </c>
      <c r="C84" s="13" t="s">
        <v>115</v>
      </c>
      <c r="D84" s="13" t="s">
        <v>10</v>
      </c>
      <c r="E84" s="14">
        <v>180</v>
      </c>
      <c r="F84" s="24">
        <v>1080</v>
      </c>
      <c r="G84" s="16"/>
    </row>
    <row r="85" s="1" customFormat="1" customHeight="1" spans="1:7">
      <c r="A85" s="12">
        <f t="shared" si="8"/>
        <v>83</v>
      </c>
      <c r="B85" s="13" t="s">
        <v>116</v>
      </c>
      <c r="C85" s="13" t="s">
        <v>117</v>
      </c>
      <c r="D85" s="13" t="s">
        <v>10</v>
      </c>
      <c r="E85" s="14">
        <v>180</v>
      </c>
      <c r="F85" s="24">
        <v>1080</v>
      </c>
      <c r="G85" s="16"/>
    </row>
    <row r="86" s="1" customFormat="1" customHeight="1" spans="1:7">
      <c r="A86" s="12">
        <f t="shared" si="8"/>
        <v>84</v>
      </c>
      <c r="B86" s="13" t="s">
        <v>116</v>
      </c>
      <c r="C86" s="13" t="s">
        <v>118</v>
      </c>
      <c r="D86" s="13" t="s">
        <v>10</v>
      </c>
      <c r="E86" s="14">
        <v>180</v>
      </c>
      <c r="F86" s="24">
        <v>1080</v>
      </c>
      <c r="G86" s="16"/>
    </row>
    <row r="87" s="1" customFormat="1" customHeight="1" spans="1:7">
      <c r="A87" s="12">
        <f t="shared" si="8"/>
        <v>85</v>
      </c>
      <c r="B87" s="13" t="s">
        <v>116</v>
      </c>
      <c r="C87" s="13" t="s">
        <v>119</v>
      </c>
      <c r="D87" s="13" t="s">
        <v>10</v>
      </c>
      <c r="E87" s="14">
        <v>180</v>
      </c>
      <c r="F87" s="24">
        <v>1080</v>
      </c>
      <c r="G87" s="16"/>
    </row>
    <row r="88" s="1" customFormat="1" customHeight="1" spans="1:7">
      <c r="A88" s="12">
        <f t="shared" si="8"/>
        <v>86</v>
      </c>
      <c r="B88" s="13" t="s">
        <v>116</v>
      </c>
      <c r="C88" s="13" t="s">
        <v>120</v>
      </c>
      <c r="D88" s="13" t="s">
        <v>10</v>
      </c>
      <c r="E88" s="14">
        <v>180</v>
      </c>
      <c r="F88" s="24">
        <v>1080</v>
      </c>
      <c r="G88" s="16"/>
    </row>
    <row r="89" s="1" customFormat="1" customHeight="1" spans="1:7">
      <c r="A89" s="12">
        <f t="shared" si="8"/>
        <v>87</v>
      </c>
      <c r="B89" s="13" t="s">
        <v>116</v>
      </c>
      <c r="C89" s="13" t="s">
        <v>121</v>
      </c>
      <c r="D89" s="13" t="s">
        <v>10</v>
      </c>
      <c r="E89" s="14">
        <v>180</v>
      </c>
      <c r="F89" s="24">
        <v>1080</v>
      </c>
      <c r="G89" s="16"/>
    </row>
    <row r="90" s="1" customFormat="1" customHeight="1" spans="1:7">
      <c r="A90" s="12">
        <f t="shared" si="8"/>
        <v>88</v>
      </c>
      <c r="B90" s="13" t="s">
        <v>122</v>
      </c>
      <c r="C90" s="22" t="s">
        <v>123</v>
      </c>
      <c r="D90" s="13" t="s">
        <v>10</v>
      </c>
      <c r="E90" s="33">
        <v>180</v>
      </c>
      <c r="F90" s="24">
        <v>1080</v>
      </c>
      <c r="G90" s="20"/>
    </row>
    <row r="91" s="1" customFormat="1" customHeight="1" spans="1:7">
      <c r="A91" s="12">
        <f t="shared" si="8"/>
        <v>89</v>
      </c>
      <c r="B91" s="13" t="s">
        <v>122</v>
      </c>
      <c r="C91" s="22" t="s">
        <v>124</v>
      </c>
      <c r="D91" s="13" t="s">
        <v>10</v>
      </c>
      <c r="E91" s="33">
        <v>240</v>
      </c>
      <c r="F91" s="24">
        <v>1440</v>
      </c>
      <c r="G91" s="20"/>
    </row>
    <row r="92" s="1" customFormat="1" customHeight="1" spans="1:7">
      <c r="A92" s="12">
        <f t="shared" si="8"/>
        <v>90</v>
      </c>
      <c r="B92" s="13" t="s">
        <v>122</v>
      </c>
      <c r="C92" s="22" t="s">
        <v>125</v>
      </c>
      <c r="D92" s="13" t="s">
        <v>10</v>
      </c>
      <c r="E92" s="33">
        <v>180</v>
      </c>
      <c r="F92" s="24">
        <v>1080</v>
      </c>
      <c r="G92" s="20"/>
    </row>
    <row r="93" s="1" customFormat="1" customHeight="1" spans="1:7">
      <c r="A93" s="12">
        <f t="shared" ref="A93:A102" si="9">ROW()-2</f>
        <v>91</v>
      </c>
      <c r="B93" s="13" t="s">
        <v>122</v>
      </c>
      <c r="C93" s="22" t="s">
        <v>126</v>
      </c>
      <c r="D93" s="13" t="s">
        <v>10</v>
      </c>
      <c r="E93" s="33">
        <v>180</v>
      </c>
      <c r="F93" s="24">
        <v>1080</v>
      </c>
      <c r="G93" s="20"/>
    </row>
    <row r="94" s="1" customFormat="1" customHeight="1" spans="1:7">
      <c r="A94" s="12">
        <f t="shared" si="9"/>
        <v>92</v>
      </c>
      <c r="B94" s="13" t="s">
        <v>122</v>
      </c>
      <c r="C94" s="22" t="s">
        <v>127</v>
      </c>
      <c r="D94" s="13" t="s">
        <v>10</v>
      </c>
      <c r="E94" s="33">
        <v>180</v>
      </c>
      <c r="F94" s="24">
        <v>1080</v>
      </c>
      <c r="G94" s="20"/>
    </row>
    <row r="95" s="1" customFormat="1" customHeight="1" spans="1:7">
      <c r="A95" s="12">
        <f t="shared" si="9"/>
        <v>93</v>
      </c>
      <c r="B95" s="13" t="s">
        <v>122</v>
      </c>
      <c r="C95" s="13" t="s">
        <v>128</v>
      </c>
      <c r="D95" s="13" t="s">
        <v>10</v>
      </c>
      <c r="E95" s="14">
        <v>180</v>
      </c>
      <c r="F95" s="24">
        <v>1080</v>
      </c>
      <c r="G95" s="16"/>
    </row>
    <row r="96" s="1" customFormat="1" customHeight="1" spans="1:7">
      <c r="A96" s="12">
        <f t="shared" si="9"/>
        <v>94</v>
      </c>
      <c r="B96" s="13" t="s">
        <v>129</v>
      </c>
      <c r="C96" s="13" t="s">
        <v>130</v>
      </c>
      <c r="D96" s="13" t="s">
        <v>10</v>
      </c>
      <c r="E96" s="14">
        <v>180</v>
      </c>
      <c r="F96" s="24">
        <v>1080</v>
      </c>
      <c r="G96" s="16"/>
    </row>
    <row r="97" s="1" customFormat="1" customHeight="1" spans="1:7">
      <c r="A97" s="12">
        <f t="shared" si="9"/>
        <v>95</v>
      </c>
      <c r="B97" s="13" t="s">
        <v>129</v>
      </c>
      <c r="C97" s="13" t="s">
        <v>131</v>
      </c>
      <c r="D97" s="13" t="s">
        <v>10</v>
      </c>
      <c r="E97" s="14">
        <v>180</v>
      </c>
      <c r="F97" s="24">
        <v>1080</v>
      </c>
      <c r="G97" s="16"/>
    </row>
    <row r="98" s="1" customFormat="1" customHeight="1" spans="1:7">
      <c r="A98" s="12">
        <f t="shared" si="9"/>
        <v>96</v>
      </c>
      <c r="B98" s="13" t="s">
        <v>129</v>
      </c>
      <c r="C98" s="13" t="s">
        <v>132</v>
      </c>
      <c r="D98" s="13" t="s">
        <v>10</v>
      </c>
      <c r="E98" s="14">
        <v>180</v>
      </c>
      <c r="F98" s="24">
        <v>1080</v>
      </c>
      <c r="G98" s="16"/>
    </row>
    <row r="99" s="1" customFormat="1" customHeight="1" spans="1:7">
      <c r="A99" s="12">
        <f t="shared" si="9"/>
        <v>97</v>
      </c>
      <c r="B99" s="13" t="s">
        <v>129</v>
      </c>
      <c r="C99" s="13" t="s">
        <v>133</v>
      </c>
      <c r="D99" s="13" t="s">
        <v>10</v>
      </c>
      <c r="E99" s="14">
        <v>180</v>
      </c>
      <c r="F99" s="24">
        <v>1080</v>
      </c>
      <c r="G99" s="16"/>
    </row>
    <row r="100" s="1" customFormat="1" customHeight="1" spans="1:7">
      <c r="A100" s="12">
        <f t="shared" si="9"/>
        <v>98</v>
      </c>
      <c r="B100" s="13" t="s">
        <v>129</v>
      </c>
      <c r="C100" s="13" t="s">
        <v>134</v>
      </c>
      <c r="D100" s="13" t="s">
        <v>10</v>
      </c>
      <c r="E100" s="14">
        <v>180</v>
      </c>
      <c r="F100" s="24">
        <v>1080</v>
      </c>
      <c r="G100" s="16"/>
    </row>
    <row r="101" s="1" customFormat="1" customHeight="1" spans="1:7">
      <c r="A101" s="12">
        <f t="shared" si="9"/>
        <v>99</v>
      </c>
      <c r="B101" s="13" t="s">
        <v>129</v>
      </c>
      <c r="C101" s="13" t="s">
        <v>135</v>
      </c>
      <c r="D101" s="13" t="s">
        <v>10</v>
      </c>
      <c r="E101" s="14">
        <v>180</v>
      </c>
      <c r="F101" s="24">
        <v>1080</v>
      </c>
      <c r="G101" s="16"/>
    </row>
    <row r="102" s="1" customFormat="1" customHeight="1" spans="1:7">
      <c r="A102" s="12">
        <f t="shared" si="9"/>
        <v>100</v>
      </c>
      <c r="B102" s="13" t="s">
        <v>129</v>
      </c>
      <c r="C102" s="13" t="s">
        <v>136</v>
      </c>
      <c r="D102" s="13" t="s">
        <v>35</v>
      </c>
      <c r="E102" s="14">
        <v>180</v>
      </c>
      <c r="F102" s="24">
        <v>360</v>
      </c>
      <c r="G102" s="16"/>
    </row>
    <row r="103" s="1" customFormat="1" customHeight="1" spans="1:7">
      <c r="A103" s="12">
        <f t="shared" ref="A103:A111" si="10">ROW()-2</f>
        <v>101</v>
      </c>
      <c r="B103" s="22" t="s">
        <v>137</v>
      </c>
      <c r="C103" s="22" t="s">
        <v>138</v>
      </c>
      <c r="D103" s="22" t="s">
        <v>10</v>
      </c>
      <c r="E103" s="24">
        <v>180</v>
      </c>
      <c r="F103" s="38">
        <f t="shared" ref="F103:F108" si="11">D103*E103</f>
        <v>1080</v>
      </c>
      <c r="G103" s="20"/>
    </row>
    <row r="104" s="1" customFormat="1" customHeight="1" spans="1:7">
      <c r="A104" s="12">
        <f t="shared" si="10"/>
        <v>102</v>
      </c>
      <c r="B104" s="22" t="s">
        <v>137</v>
      </c>
      <c r="C104" s="22" t="s">
        <v>139</v>
      </c>
      <c r="D104" s="22" t="s">
        <v>10</v>
      </c>
      <c r="E104" s="24">
        <v>180</v>
      </c>
      <c r="F104" s="38">
        <f t="shared" si="11"/>
        <v>1080</v>
      </c>
      <c r="G104" s="20"/>
    </row>
    <row r="105" s="1" customFormat="1" customHeight="1" spans="1:7">
      <c r="A105" s="12">
        <f t="shared" si="10"/>
        <v>103</v>
      </c>
      <c r="B105" s="22" t="s">
        <v>137</v>
      </c>
      <c r="C105" s="22" t="s">
        <v>140</v>
      </c>
      <c r="D105" s="22">
        <v>6</v>
      </c>
      <c r="E105" s="24">
        <v>180</v>
      </c>
      <c r="F105" s="38">
        <f t="shared" si="11"/>
        <v>1080</v>
      </c>
      <c r="G105" s="20"/>
    </row>
    <row r="106" s="1" customFormat="1" customHeight="1" spans="1:7">
      <c r="A106" s="28">
        <f t="shared" si="10"/>
        <v>104</v>
      </c>
      <c r="B106" s="39" t="s">
        <v>137</v>
      </c>
      <c r="C106" s="39" t="s">
        <v>141</v>
      </c>
      <c r="D106" s="39">
        <v>6</v>
      </c>
      <c r="E106" s="40">
        <v>180</v>
      </c>
      <c r="F106" s="41">
        <f t="shared" si="11"/>
        <v>1080</v>
      </c>
      <c r="G106" s="20"/>
    </row>
    <row r="107" s="1" customFormat="1" customHeight="1" spans="1:7">
      <c r="A107" s="12">
        <f t="shared" si="10"/>
        <v>105</v>
      </c>
      <c r="B107" s="22" t="s">
        <v>137</v>
      </c>
      <c r="C107" s="22" t="s">
        <v>142</v>
      </c>
      <c r="D107" s="22" t="s">
        <v>10</v>
      </c>
      <c r="E107" s="24">
        <v>180</v>
      </c>
      <c r="F107" s="38">
        <f t="shared" si="11"/>
        <v>1080</v>
      </c>
      <c r="G107" s="20"/>
    </row>
    <row r="108" s="1" customFormat="1" customHeight="1" spans="1:7">
      <c r="A108" s="12">
        <f t="shared" si="10"/>
        <v>106</v>
      </c>
      <c r="B108" s="22" t="s">
        <v>137</v>
      </c>
      <c r="C108" s="22" t="s">
        <v>143</v>
      </c>
      <c r="D108" s="22" t="s">
        <v>10</v>
      </c>
      <c r="E108" s="24">
        <v>180</v>
      </c>
      <c r="F108" s="38">
        <f t="shared" si="11"/>
        <v>1080</v>
      </c>
      <c r="G108" s="20"/>
    </row>
    <row r="109" s="1" customFormat="1" customHeight="1" spans="1:7">
      <c r="A109" s="12">
        <f t="shared" si="10"/>
        <v>107</v>
      </c>
      <c r="B109" s="13" t="s">
        <v>106</v>
      </c>
      <c r="C109" s="13" t="s">
        <v>144</v>
      </c>
      <c r="D109" s="13" t="s">
        <v>145</v>
      </c>
      <c r="E109" s="14">
        <v>168</v>
      </c>
      <c r="F109" s="14">
        <v>1008</v>
      </c>
      <c r="G109" s="16"/>
    </row>
    <row r="110" s="1" customFormat="1" customHeight="1" spans="1:7">
      <c r="A110" s="12">
        <f t="shared" si="10"/>
        <v>108</v>
      </c>
      <c r="B110" s="13" t="s">
        <v>106</v>
      </c>
      <c r="C110" s="13" t="s">
        <v>146</v>
      </c>
      <c r="D110" s="13" t="s">
        <v>145</v>
      </c>
      <c r="E110" s="14">
        <v>126</v>
      </c>
      <c r="F110" s="14">
        <v>756</v>
      </c>
      <c r="G110" s="16"/>
    </row>
    <row r="111" s="1" customFormat="1" customHeight="1" spans="1:7">
      <c r="A111" s="12">
        <f t="shared" si="10"/>
        <v>109</v>
      </c>
      <c r="B111" s="25" t="s">
        <v>147</v>
      </c>
      <c r="C111" s="22" t="s">
        <v>148</v>
      </c>
      <c r="D111" s="13" t="s">
        <v>145</v>
      </c>
      <c r="E111" s="38">
        <v>126</v>
      </c>
      <c r="F111" s="38">
        <v>756</v>
      </c>
      <c r="G111" s="32"/>
    </row>
    <row r="112" s="1" customFormat="1" customHeight="1" spans="1:7">
      <c r="A112" s="12">
        <f t="shared" ref="A112:A121" si="12">ROW()-2</f>
        <v>110</v>
      </c>
      <c r="B112" s="13" t="s">
        <v>137</v>
      </c>
      <c r="C112" s="13" t="s">
        <v>149</v>
      </c>
      <c r="D112" s="13" t="s">
        <v>145</v>
      </c>
      <c r="E112" s="14">
        <v>126</v>
      </c>
      <c r="F112" s="14">
        <v>756</v>
      </c>
      <c r="G112" s="42"/>
    </row>
    <row r="113" s="1" customFormat="1" customHeight="1" spans="1:7">
      <c r="A113" s="12">
        <f t="shared" si="12"/>
        <v>111</v>
      </c>
      <c r="B113" s="13" t="s">
        <v>137</v>
      </c>
      <c r="C113" s="13" t="s">
        <v>150</v>
      </c>
      <c r="D113" s="13" t="s">
        <v>145</v>
      </c>
      <c r="E113" s="14">
        <v>126</v>
      </c>
      <c r="F113" s="14">
        <v>756</v>
      </c>
      <c r="G113" s="42"/>
    </row>
    <row r="114" s="1" customFormat="1" customHeight="1" spans="1:7">
      <c r="A114" s="12">
        <f t="shared" si="12"/>
        <v>112</v>
      </c>
      <c r="B114" s="13" t="s">
        <v>116</v>
      </c>
      <c r="C114" s="13" t="s">
        <v>151</v>
      </c>
      <c r="D114" s="13" t="s">
        <v>145</v>
      </c>
      <c r="E114" s="14">
        <v>126</v>
      </c>
      <c r="F114" s="14">
        <v>756</v>
      </c>
      <c r="G114" s="16"/>
    </row>
    <row r="115" s="1" customFormat="1" customHeight="1" spans="1:7">
      <c r="A115" s="12">
        <f t="shared" si="12"/>
        <v>113</v>
      </c>
      <c r="B115" s="13" t="s">
        <v>92</v>
      </c>
      <c r="C115" s="13" t="s">
        <v>152</v>
      </c>
      <c r="D115" s="13" t="s">
        <v>145</v>
      </c>
      <c r="E115" s="14">
        <v>126</v>
      </c>
      <c r="F115" s="14">
        <v>756</v>
      </c>
      <c r="G115" s="16"/>
    </row>
    <row r="116" s="1" customFormat="1" customHeight="1" spans="1:7">
      <c r="A116" s="12">
        <f t="shared" si="12"/>
        <v>114</v>
      </c>
      <c r="B116" s="13" t="s">
        <v>92</v>
      </c>
      <c r="C116" s="13" t="s">
        <v>153</v>
      </c>
      <c r="D116" s="13" t="s">
        <v>145</v>
      </c>
      <c r="E116" s="14">
        <v>126</v>
      </c>
      <c r="F116" s="14">
        <v>756</v>
      </c>
      <c r="G116" s="16"/>
    </row>
    <row r="117" s="1" customFormat="1" customHeight="1" spans="1:7">
      <c r="A117" s="12">
        <f t="shared" si="12"/>
        <v>115</v>
      </c>
      <c r="B117" s="21" t="s">
        <v>154</v>
      </c>
      <c r="C117" s="21" t="s">
        <v>155</v>
      </c>
      <c r="D117" s="21">
        <v>5</v>
      </c>
      <c r="E117" s="21">
        <v>180</v>
      </c>
      <c r="F117" s="21">
        <v>972</v>
      </c>
      <c r="G117" s="16"/>
    </row>
    <row r="118" s="1" customFormat="1" customHeight="1" spans="1:7">
      <c r="A118" s="12">
        <f t="shared" si="12"/>
        <v>116</v>
      </c>
      <c r="B118" s="21" t="s">
        <v>156</v>
      </c>
      <c r="C118" s="21" t="s">
        <v>157</v>
      </c>
      <c r="D118" s="43" t="s">
        <v>10</v>
      </c>
      <c r="E118" s="21">
        <v>180</v>
      </c>
      <c r="F118" s="44">
        <v>1080</v>
      </c>
      <c r="G118" s="16"/>
    </row>
    <row r="119" s="1" customFormat="1" customHeight="1" spans="1:7">
      <c r="A119" s="12">
        <f t="shared" si="12"/>
        <v>117</v>
      </c>
      <c r="B119" s="21" t="s">
        <v>156</v>
      </c>
      <c r="C119" s="21" t="s">
        <v>158</v>
      </c>
      <c r="D119" s="43" t="s">
        <v>10</v>
      </c>
      <c r="E119" s="21" t="s">
        <v>159</v>
      </c>
      <c r="F119" s="44">
        <v>864</v>
      </c>
      <c r="G119" s="32"/>
    </row>
    <row r="120" s="1" customFormat="1" customHeight="1" spans="1:7">
      <c r="A120" s="12">
        <f t="shared" si="12"/>
        <v>118</v>
      </c>
      <c r="B120" s="21" t="s">
        <v>156</v>
      </c>
      <c r="C120" s="21" t="s">
        <v>160</v>
      </c>
      <c r="D120" s="43" t="s">
        <v>161</v>
      </c>
      <c r="E120" s="21">
        <v>180</v>
      </c>
      <c r="F120" s="44">
        <v>180</v>
      </c>
      <c r="G120" s="16"/>
    </row>
    <row r="121" s="1" customFormat="1" customHeight="1" spans="1:7">
      <c r="A121" s="12">
        <f t="shared" si="12"/>
        <v>119</v>
      </c>
      <c r="B121" s="21" t="s">
        <v>156</v>
      </c>
      <c r="C121" s="23" t="s">
        <v>162</v>
      </c>
      <c r="D121" s="43" t="s">
        <v>10</v>
      </c>
      <c r="E121" s="45">
        <v>180</v>
      </c>
      <c r="F121" s="45">
        <v>1080</v>
      </c>
      <c r="G121" s="16"/>
    </row>
    <row r="122" s="1" customFormat="1" customHeight="1" spans="1:7">
      <c r="A122" s="12">
        <f t="shared" ref="A122:A131" si="13">ROW()-2</f>
        <v>120</v>
      </c>
      <c r="B122" s="21" t="s">
        <v>163</v>
      </c>
      <c r="C122" s="21" t="s">
        <v>164</v>
      </c>
      <c r="D122" s="43" t="s">
        <v>10</v>
      </c>
      <c r="E122" s="21">
        <v>180</v>
      </c>
      <c r="F122" s="44">
        <v>1080</v>
      </c>
      <c r="G122" s="16"/>
    </row>
    <row r="123" s="1" customFormat="1" customHeight="1" spans="1:7">
      <c r="A123" s="28">
        <f t="shared" si="13"/>
        <v>121</v>
      </c>
      <c r="B123" s="46" t="s">
        <v>163</v>
      </c>
      <c r="C123" s="47" t="s">
        <v>165</v>
      </c>
      <c r="D123" s="48" t="s">
        <v>10</v>
      </c>
      <c r="E123" s="49">
        <v>240</v>
      </c>
      <c r="F123" s="49">
        <v>1440</v>
      </c>
      <c r="G123" s="16"/>
    </row>
    <row r="124" s="1" customFormat="1" customHeight="1" spans="1:7">
      <c r="A124" s="12">
        <f t="shared" si="13"/>
        <v>122</v>
      </c>
      <c r="B124" s="13" t="s">
        <v>166</v>
      </c>
      <c r="C124" s="13" t="s">
        <v>167</v>
      </c>
      <c r="D124" s="43" t="s">
        <v>10</v>
      </c>
      <c r="E124" s="14">
        <v>180</v>
      </c>
      <c r="F124" s="14">
        <v>1080</v>
      </c>
      <c r="G124" s="16"/>
    </row>
    <row r="125" s="1" customFormat="1" customHeight="1" spans="1:7">
      <c r="A125" s="12">
        <f t="shared" si="13"/>
        <v>123</v>
      </c>
      <c r="B125" s="13" t="s">
        <v>166</v>
      </c>
      <c r="C125" s="13" t="s">
        <v>168</v>
      </c>
      <c r="D125" s="43" t="s">
        <v>10</v>
      </c>
      <c r="E125" s="14">
        <v>180</v>
      </c>
      <c r="F125" s="14">
        <v>1080</v>
      </c>
      <c r="G125" s="16"/>
    </row>
    <row r="126" s="1" customFormat="1" customHeight="1" spans="1:7">
      <c r="A126" s="12">
        <f t="shared" si="13"/>
        <v>124</v>
      </c>
      <c r="B126" s="13" t="s">
        <v>166</v>
      </c>
      <c r="C126" s="13" t="s">
        <v>169</v>
      </c>
      <c r="D126" s="43" t="s">
        <v>10</v>
      </c>
      <c r="E126" s="14">
        <v>180</v>
      </c>
      <c r="F126" s="14">
        <v>1080</v>
      </c>
      <c r="G126" s="16"/>
    </row>
    <row r="127" s="1" customFormat="1" customHeight="1" spans="1:7">
      <c r="A127" s="12">
        <f t="shared" si="13"/>
        <v>125</v>
      </c>
      <c r="B127" s="13" t="s">
        <v>170</v>
      </c>
      <c r="C127" s="13" t="s">
        <v>171</v>
      </c>
      <c r="D127" s="13" t="s">
        <v>10</v>
      </c>
      <c r="E127" s="14">
        <v>180</v>
      </c>
      <c r="F127" s="14">
        <v>1080</v>
      </c>
      <c r="G127" s="16"/>
    </row>
    <row r="128" s="1" customFormat="1" customHeight="1" spans="1:7">
      <c r="A128" s="12">
        <f t="shared" si="13"/>
        <v>126</v>
      </c>
      <c r="B128" s="13" t="s">
        <v>170</v>
      </c>
      <c r="C128" s="13" t="s">
        <v>171</v>
      </c>
      <c r="D128" s="13" t="s">
        <v>10</v>
      </c>
      <c r="E128" s="14">
        <v>180</v>
      </c>
      <c r="F128" s="14">
        <v>1080</v>
      </c>
      <c r="G128" s="16"/>
    </row>
    <row r="129" s="1" customFormat="1" customHeight="1" spans="1:7">
      <c r="A129" s="12">
        <f t="shared" si="13"/>
        <v>127</v>
      </c>
      <c r="B129" s="13" t="s">
        <v>170</v>
      </c>
      <c r="C129" s="13" t="s">
        <v>121</v>
      </c>
      <c r="D129" s="13" t="s">
        <v>10</v>
      </c>
      <c r="E129" s="14">
        <v>180</v>
      </c>
      <c r="F129" s="14">
        <v>1080</v>
      </c>
      <c r="G129" s="16"/>
    </row>
    <row r="130" s="1" customFormat="1" customHeight="1" spans="1:7">
      <c r="A130" s="12">
        <f t="shared" si="13"/>
        <v>128</v>
      </c>
      <c r="B130" s="13" t="s">
        <v>170</v>
      </c>
      <c r="C130" s="13" t="s">
        <v>172</v>
      </c>
      <c r="D130" s="13" t="s">
        <v>10</v>
      </c>
      <c r="E130" s="14">
        <v>180</v>
      </c>
      <c r="F130" s="14">
        <v>1080</v>
      </c>
      <c r="G130" s="16"/>
    </row>
    <row r="131" s="1" customFormat="1" customHeight="1" spans="1:7">
      <c r="A131" s="12">
        <f t="shared" si="13"/>
        <v>129</v>
      </c>
      <c r="B131" s="13" t="s">
        <v>170</v>
      </c>
      <c r="C131" s="13" t="s">
        <v>173</v>
      </c>
      <c r="D131" s="13" t="s">
        <v>10</v>
      </c>
      <c r="E131" s="14">
        <v>180</v>
      </c>
      <c r="F131" s="14">
        <v>1080</v>
      </c>
      <c r="G131" s="16"/>
    </row>
    <row r="132" s="1" customFormat="1" customHeight="1" spans="1:7">
      <c r="A132" s="12">
        <f t="shared" ref="A132:A141" si="14">ROW()-2</f>
        <v>130</v>
      </c>
      <c r="B132" s="13" t="s">
        <v>170</v>
      </c>
      <c r="C132" s="13" t="s">
        <v>174</v>
      </c>
      <c r="D132" s="13" t="s">
        <v>10</v>
      </c>
      <c r="E132" s="14">
        <v>180</v>
      </c>
      <c r="F132" s="14">
        <v>1080</v>
      </c>
      <c r="G132" s="16"/>
    </row>
    <row r="133" s="1" customFormat="1" customHeight="1" spans="1:7">
      <c r="A133" s="12">
        <f t="shared" si="14"/>
        <v>131</v>
      </c>
      <c r="B133" s="21" t="s">
        <v>175</v>
      </c>
      <c r="C133" s="23" t="s">
        <v>176</v>
      </c>
      <c r="D133" s="43" t="s">
        <v>10</v>
      </c>
      <c r="E133" s="45">
        <v>180</v>
      </c>
      <c r="F133" s="45">
        <v>1080</v>
      </c>
      <c r="G133" s="16"/>
    </row>
    <row r="134" s="1" customFormat="1" customHeight="1" spans="1:7">
      <c r="A134" s="12">
        <f t="shared" si="14"/>
        <v>132</v>
      </c>
      <c r="B134" s="21" t="s">
        <v>175</v>
      </c>
      <c r="C134" s="21" t="s">
        <v>177</v>
      </c>
      <c r="D134" s="43" t="s">
        <v>10</v>
      </c>
      <c r="E134" s="21">
        <v>180</v>
      </c>
      <c r="F134" s="44">
        <v>1080</v>
      </c>
      <c r="G134" s="16"/>
    </row>
    <row r="135" s="1" customFormat="1" customHeight="1" spans="1:7">
      <c r="A135" s="12">
        <f t="shared" si="14"/>
        <v>133</v>
      </c>
      <c r="B135" s="21" t="s">
        <v>178</v>
      </c>
      <c r="C135" s="23" t="s">
        <v>179</v>
      </c>
      <c r="D135" s="43" t="s">
        <v>10</v>
      </c>
      <c r="E135" s="45">
        <v>180</v>
      </c>
      <c r="F135" s="45">
        <v>1080</v>
      </c>
      <c r="G135" s="16"/>
    </row>
    <row r="136" s="1" customFormat="1" customHeight="1" spans="1:7">
      <c r="A136" s="12">
        <f t="shared" si="14"/>
        <v>134</v>
      </c>
      <c r="B136" s="21" t="s">
        <v>156</v>
      </c>
      <c r="C136" s="23" t="s">
        <v>180</v>
      </c>
      <c r="D136" s="43" t="s">
        <v>10</v>
      </c>
      <c r="E136" s="45">
        <v>126</v>
      </c>
      <c r="F136" s="45">
        <v>756</v>
      </c>
      <c r="G136" s="16"/>
    </row>
    <row r="137" s="1" customFormat="1" customHeight="1" spans="1:7">
      <c r="A137" s="12">
        <f t="shared" si="14"/>
        <v>135</v>
      </c>
      <c r="B137" s="21" t="s">
        <v>181</v>
      </c>
      <c r="C137" s="21" t="s">
        <v>182</v>
      </c>
      <c r="D137" s="21">
        <v>6</v>
      </c>
      <c r="E137" s="21">
        <v>180</v>
      </c>
      <c r="F137" s="21">
        <v>1080</v>
      </c>
      <c r="G137" s="16"/>
    </row>
    <row r="138" s="1" customFormat="1" customHeight="1" spans="1:7">
      <c r="A138" s="12">
        <f t="shared" si="14"/>
        <v>136</v>
      </c>
      <c r="B138" s="21" t="s">
        <v>181</v>
      </c>
      <c r="C138" s="17" t="s">
        <v>183</v>
      </c>
      <c r="D138" s="21">
        <v>6</v>
      </c>
      <c r="E138" s="21">
        <v>180</v>
      </c>
      <c r="F138" s="21">
        <v>1080</v>
      </c>
      <c r="G138" s="16"/>
    </row>
    <row r="139" s="1" customFormat="1" customHeight="1" spans="1:7">
      <c r="A139" s="12">
        <f t="shared" si="14"/>
        <v>137</v>
      </c>
      <c r="B139" s="21" t="s">
        <v>181</v>
      </c>
      <c r="C139" s="21" t="s">
        <v>184</v>
      </c>
      <c r="D139" s="21">
        <v>6</v>
      </c>
      <c r="E139" s="21">
        <v>180</v>
      </c>
      <c r="F139" s="21">
        <v>1080</v>
      </c>
      <c r="G139" s="16"/>
    </row>
    <row r="140" s="1" customFormat="1" customHeight="1" spans="1:7">
      <c r="A140" s="12">
        <f t="shared" si="14"/>
        <v>138</v>
      </c>
      <c r="B140" s="21" t="s">
        <v>181</v>
      </c>
      <c r="C140" s="21" t="s">
        <v>185</v>
      </c>
      <c r="D140" s="21">
        <v>6</v>
      </c>
      <c r="E140" s="21">
        <v>180</v>
      </c>
      <c r="F140" s="21">
        <v>1080</v>
      </c>
      <c r="G140" s="16"/>
    </row>
    <row r="141" s="1" customFormat="1" customHeight="1" spans="1:7">
      <c r="A141" s="12">
        <f t="shared" si="14"/>
        <v>139</v>
      </c>
      <c r="B141" s="21" t="s">
        <v>186</v>
      </c>
      <c r="C141" s="21" t="s">
        <v>187</v>
      </c>
      <c r="D141" s="21">
        <v>6</v>
      </c>
      <c r="E141" s="21">
        <v>180</v>
      </c>
      <c r="F141" s="21">
        <v>1080</v>
      </c>
      <c r="G141" s="16"/>
    </row>
    <row r="142" s="1" customFormat="1" customHeight="1" spans="1:7">
      <c r="A142" s="12">
        <f t="shared" ref="A142:A151" si="15">ROW()-2</f>
        <v>140</v>
      </c>
      <c r="B142" s="21" t="s">
        <v>186</v>
      </c>
      <c r="C142" s="21" t="s">
        <v>188</v>
      </c>
      <c r="D142" s="21">
        <v>6</v>
      </c>
      <c r="E142" s="21">
        <v>180</v>
      </c>
      <c r="F142" s="21">
        <v>1080</v>
      </c>
      <c r="G142" s="16"/>
    </row>
    <row r="143" s="1" customFormat="1" customHeight="1" spans="1:7">
      <c r="A143" s="12">
        <f t="shared" si="15"/>
        <v>141</v>
      </c>
      <c r="B143" s="21" t="s">
        <v>186</v>
      </c>
      <c r="C143" s="21" t="s">
        <v>189</v>
      </c>
      <c r="D143" s="21">
        <v>6</v>
      </c>
      <c r="E143" s="21">
        <v>180</v>
      </c>
      <c r="F143" s="21">
        <v>1080</v>
      </c>
      <c r="G143" s="16"/>
    </row>
    <row r="144" s="1" customFormat="1" customHeight="1" spans="1:7">
      <c r="A144" s="12">
        <f t="shared" si="15"/>
        <v>142</v>
      </c>
      <c r="B144" s="21" t="s">
        <v>186</v>
      </c>
      <c r="C144" s="21" t="s">
        <v>190</v>
      </c>
      <c r="D144" s="21">
        <v>6</v>
      </c>
      <c r="E144" s="21">
        <v>180</v>
      </c>
      <c r="F144" s="21">
        <v>1080</v>
      </c>
      <c r="G144" s="16"/>
    </row>
    <row r="145" s="1" customFormat="1" customHeight="1" spans="1:7">
      <c r="A145" s="12">
        <f t="shared" si="15"/>
        <v>143</v>
      </c>
      <c r="B145" s="13" t="s">
        <v>191</v>
      </c>
      <c r="C145" s="13" t="s">
        <v>192</v>
      </c>
      <c r="D145" s="13" t="s">
        <v>77</v>
      </c>
      <c r="E145" s="14">
        <v>180</v>
      </c>
      <c r="F145" s="14">
        <v>900</v>
      </c>
      <c r="G145" s="37"/>
    </row>
    <row r="146" s="1" customFormat="1" customHeight="1" spans="1:7">
      <c r="A146" s="12">
        <f t="shared" si="15"/>
        <v>144</v>
      </c>
      <c r="B146" s="13" t="s">
        <v>193</v>
      </c>
      <c r="C146" s="13" t="s">
        <v>194</v>
      </c>
      <c r="D146" s="13" t="s">
        <v>10</v>
      </c>
      <c r="E146" s="14">
        <v>180</v>
      </c>
      <c r="F146" s="14">
        <v>1080</v>
      </c>
      <c r="G146" s="37"/>
    </row>
    <row r="147" s="1" customFormat="1" customHeight="1" spans="1:7">
      <c r="A147" s="12">
        <f t="shared" si="15"/>
        <v>145</v>
      </c>
      <c r="B147" s="13" t="s">
        <v>193</v>
      </c>
      <c r="C147" s="13" t="s">
        <v>195</v>
      </c>
      <c r="D147" s="13" t="s">
        <v>10</v>
      </c>
      <c r="E147" s="14">
        <v>180</v>
      </c>
      <c r="F147" s="14">
        <v>1080</v>
      </c>
      <c r="G147" s="37"/>
    </row>
    <row r="148" s="1" customFormat="1" customHeight="1" spans="1:7">
      <c r="A148" s="12">
        <f t="shared" si="15"/>
        <v>146</v>
      </c>
      <c r="B148" s="13" t="s">
        <v>193</v>
      </c>
      <c r="C148" s="13" t="s">
        <v>196</v>
      </c>
      <c r="D148" s="13" t="s">
        <v>10</v>
      </c>
      <c r="E148" s="14">
        <v>180</v>
      </c>
      <c r="F148" s="14">
        <v>1080</v>
      </c>
      <c r="G148" s="37"/>
    </row>
    <row r="149" s="1" customFormat="1" customHeight="1" spans="1:7">
      <c r="A149" s="12">
        <f t="shared" si="15"/>
        <v>147</v>
      </c>
      <c r="B149" s="13" t="s">
        <v>193</v>
      </c>
      <c r="C149" s="13" t="s">
        <v>197</v>
      </c>
      <c r="D149" s="13" t="s">
        <v>10</v>
      </c>
      <c r="E149" s="14">
        <v>180</v>
      </c>
      <c r="F149" s="14">
        <v>1080</v>
      </c>
      <c r="G149" s="37"/>
    </row>
    <row r="150" s="1" customFormat="1" customHeight="1" spans="1:7">
      <c r="A150" s="12">
        <f t="shared" si="15"/>
        <v>148</v>
      </c>
      <c r="B150" s="13" t="s">
        <v>193</v>
      </c>
      <c r="C150" s="13" t="s">
        <v>198</v>
      </c>
      <c r="D150" s="13" t="s">
        <v>10</v>
      </c>
      <c r="E150" s="14">
        <v>180</v>
      </c>
      <c r="F150" s="14">
        <v>1080</v>
      </c>
      <c r="G150" s="37"/>
    </row>
    <row r="151" s="1" customFormat="1" customHeight="1" spans="1:7">
      <c r="A151" s="12">
        <f t="shared" ref="A151:A160" si="16">ROW()-2</f>
        <v>149</v>
      </c>
      <c r="B151" s="13" t="s">
        <v>193</v>
      </c>
      <c r="C151" s="13" t="s">
        <v>199</v>
      </c>
      <c r="D151" s="13" t="s">
        <v>10</v>
      </c>
      <c r="E151" s="14">
        <v>180</v>
      </c>
      <c r="F151" s="14">
        <v>1080</v>
      </c>
      <c r="G151" s="37"/>
    </row>
    <row r="152" s="1" customFormat="1" customHeight="1" spans="1:7">
      <c r="A152" s="12">
        <f t="shared" si="16"/>
        <v>150</v>
      </c>
      <c r="B152" s="13" t="s">
        <v>193</v>
      </c>
      <c r="C152" s="13" t="s">
        <v>200</v>
      </c>
      <c r="D152" s="13" t="s">
        <v>10</v>
      </c>
      <c r="E152" s="14">
        <v>180</v>
      </c>
      <c r="F152" s="14">
        <v>1080</v>
      </c>
      <c r="G152" s="37"/>
    </row>
    <row r="153" s="1" customFormat="1" customHeight="1" spans="1:7">
      <c r="A153" s="12">
        <f t="shared" si="16"/>
        <v>151</v>
      </c>
      <c r="B153" s="13" t="s">
        <v>193</v>
      </c>
      <c r="C153" s="13" t="s">
        <v>201</v>
      </c>
      <c r="D153" s="13" t="s">
        <v>161</v>
      </c>
      <c r="E153" s="14">
        <v>180</v>
      </c>
      <c r="F153" s="14">
        <v>180</v>
      </c>
      <c r="G153" s="37"/>
    </row>
    <row r="154" s="1" customFormat="1" customHeight="1" spans="1:7">
      <c r="A154" s="12">
        <f t="shared" si="16"/>
        <v>152</v>
      </c>
      <c r="B154" s="13" t="s">
        <v>202</v>
      </c>
      <c r="C154" s="19" t="s">
        <v>203</v>
      </c>
      <c r="D154" s="19">
        <v>6</v>
      </c>
      <c r="E154" s="19">
        <v>180</v>
      </c>
      <c r="F154" s="19">
        <v>1080</v>
      </c>
      <c r="G154" s="37"/>
    </row>
    <row r="155" s="1" customFormat="1" customHeight="1" spans="1:7">
      <c r="A155" s="12">
        <f t="shared" si="16"/>
        <v>153</v>
      </c>
      <c r="B155" s="13" t="s">
        <v>202</v>
      </c>
      <c r="C155" s="19" t="s">
        <v>204</v>
      </c>
      <c r="D155" s="19">
        <v>6</v>
      </c>
      <c r="E155" s="19">
        <v>180</v>
      </c>
      <c r="F155" s="19">
        <v>1080</v>
      </c>
      <c r="G155" s="37"/>
    </row>
    <row r="156" s="1" customFormat="1" customHeight="1" spans="1:7">
      <c r="A156" s="12">
        <f t="shared" si="16"/>
        <v>154</v>
      </c>
      <c r="B156" s="13" t="s">
        <v>202</v>
      </c>
      <c r="C156" s="19" t="s">
        <v>205</v>
      </c>
      <c r="D156" s="19">
        <v>6</v>
      </c>
      <c r="E156" s="19">
        <v>180</v>
      </c>
      <c r="F156" s="19">
        <v>1080</v>
      </c>
      <c r="G156" s="37"/>
    </row>
    <row r="157" s="1" customFormat="1" customHeight="1" spans="1:7">
      <c r="A157" s="12">
        <f t="shared" si="16"/>
        <v>155</v>
      </c>
      <c r="B157" s="13" t="s">
        <v>202</v>
      </c>
      <c r="C157" s="19" t="s">
        <v>206</v>
      </c>
      <c r="D157" s="19">
        <v>6</v>
      </c>
      <c r="E157" s="19">
        <v>180</v>
      </c>
      <c r="F157" s="19">
        <v>1080</v>
      </c>
      <c r="G157" s="37"/>
    </row>
    <row r="158" s="1" customFormat="1" customHeight="1" spans="1:7">
      <c r="A158" s="12">
        <f t="shared" si="16"/>
        <v>156</v>
      </c>
      <c r="B158" s="13" t="s">
        <v>202</v>
      </c>
      <c r="C158" s="19" t="s">
        <v>207</v>
      </c>
      <c r="D158" s="19">
        <v>6</v>
      </c>
      <c r="E158" s="19">
        <v>180</v>
      </c>
      <c r="F158" s="19">
        <v>1080</v>
      </c>
      <c r="G158" s="37"/>
    </row>
    <row r="159" s="1" customFormat="1" customHeight="1" spans="1:7">
      <c r="A159" s="12">
        <f t="shared" si="16"/>
        <v>157</v>
      </c>
      <c r="B159" s="13" t="s">
        <v>202</v>
      </c>
      <c r="C159" s="50" t="s">
        <v>208</v>
      </c>
      <c r="D159" s="19">
        <v>6</v>
      </c>
      <c r="E159" s="19">
        <v>180</v>
      </c>
      <c r="F159" s="19">
        <v>1080</v>
      </c>
      <c r="G159" s="37"/>
    </row>
    <row r="160" s="1" customFormat="1" customHeight="1" spans="1:7">
      <c r="A160" s="12">
        <f t="shared" si="16"/>
        <v>158</v>
      </c>
      <c r="B160" s="13" t="s">
        <v>202</v>
      </c>
      <c r="C160" s="51" t="s">
        <v>209</v>
      </c>
      <c r="D160" s="17">
        <v>6</v>
      </c>
      <c r="E160" s="17">
        <v>180</v>
      </c>
      <c r="F160" s="19">
        <v>1080</v>
      </c>
      <c r="G160" s="37"/>
    </row>
    <row r="161" s="1" customFormat="1" customHeight="1" spans="1:7">
      <c r="A161" s="12">
        <f t="shared" ref="A161:A170" si="17">ROW()-2</f>
        <v>159</v>
      </c>
      <c r="B161" s="13" t="s">
        <v>202</v>
      </c>
      <c r="C161" s="52" t="s">
        <v>210</v>
      </c>
      <c r="D161" s="17">
        <v>3</v>
      </c>
      <c r="E161" s="17">
        <v>180</v>
      </c>
      <c r="F161" s="19">
        <v>540</v>
      </c>
      <c r="G161" s="37"/>
    </row>
    <row r="162" s="1" customFormat="1" customHeight="1" spans="1:7">
      <c r="A162" s="12">
        <f t="shared" si="17"/>
        <v>160</v>
      </c>
      <c r="B162" s="13" t="s">
        <v>202</v>
      </c>
      <c r="C162" s="19" t="s">
        <v>211</v>
      </c>
      <c r="D162" s="19">
        <v>6</v>
      </c>
      <c r="E162" s="19">
        <v>240</v>
      </c>
      <c r="F162" s="19">
        <v>1440</v>
      </c>
      <c r="G162" s="37"/>
    </row>
    <row r="163" s="1" customFormat="1" customHeight="1" spans="1:16347">
      <c r="A163" s="12">
        <f t="shared" si="17"/>
        <v>161</v>
      </c>
      <c r="B163" s="53" t="s">
        <v>202</v>
      </c>
      <c r="C163" s="54" t="s">
        <v>212</v>
      </c>
      <c r="D163" s="19">
        <v>6</v>
      </c>
      <c r="E163" s="19">
        <v>126</v>
      </c>
      <c r="F163" s="53">
        <v>756</v>
      </c>
      <c r="G163" s="37"/>
      <c r="H163" s="55"/>
      <c r="I163" s="62"/>
      <c r="O163" s="55"/>
      <c r="P163" s="62"/>
      <c r="V163" s="55"/>
      <c r="W163" s="62"/>
      <c r="AC163" s="55"/>
      <c r="AD163" s="62"/>
      <c r="AJ163" s="55"/>
      <c r="AK163" s="62"/>
      <c r="AQ163" s="55"/>
      <c r="AR163" s="62"/>
      <c r="AX163" s="55"/>
      <c r="AY163" s="62"/>
      <c r="BE163" s="55"/>
      <c r="BF163" s="62"/>
      <c r="BL163" s="55"/>
      <c r="BM163" s="62"/>
      <c r="BS163" s="55"/>
      <c r="BT163" s="62"/>
      <c r="BZ163" s="55"/>
      <c r="CA163" s="62"/>
      <c r="CG163" s="55"/>
      <c r="CH163" s="62"/>
      <c r="CN163" s="55"/>
      <c r="CO163" s="62"/>
      <c r="CU163" s="55"/>
      <c r="CV163" s="62"/>
      <c r="DB163" s="55"/>
      <c r="DC163" s="62"/>
      <c r="DI163" s="55"/>
      <c r="DJ163" s="62"/>
      <c r="DP163" s="55"/>
      <c r="DQ163" s="62"/>
      <c r="DW163" s="55"/>
      <c r="DX163" s="62"/>
      <c r="ED163" s="55"/>
      <c r="EE163" s="62"/>
      <c r="EK163" s="55"/>
      <c r="EL163" s="62"/>
      <c r="ER163" s="55"/>
      <c r="ES163" s="62"/>
      <c r="EY163" s="55"/>
      <c r="EZ163" s="62"/>
      <c r="FF163" s="55"/>
      <c r="FG163" s="62"/>
      <c r="FM163" s="55"/>
      <c r="FN163" s="62"/>
      <c r="FT163" s="55"/>
      <c r="FU163" s="62"/>
      <c r="GA163" s="55"/>
      <c r="GB163" s="62"/>
      <c r="GH163" s="55"/>
      <c r="GI163" s="62"/>
      <c r="GO163" s="55"/>
      <c r="GP163" s="62"/>
      <c r="GV163" s="55"/>
      <c r="GW163" s="62"/>
      <c r="HC163" s="55"/>
      <c r="HD163" s="62"/>
      <c r="HJ163" s="55"/>
      <c r="HK163" s="62"/>
      <c r="HQ163" s="55"/>
      <c r="HR163" s="62"/>
      <c r="HX163" s="55"/>
      <c r="HY163" s="62"/>
      <c r="IE163" s="55"/>
      <c r="IF163" s="62"/>
      <c r="IL163" s="55"/>
      <c r="IM163" s="62"/>
      <c r="IS163" s="55"/>
      <c r="IT163" s="62"/>
      <c r="IZ163" s="55"/>
      <c r="JA163" s="62"/>
      <c r="JG163" s="55"/>
      <c r="JH163" s="62"/>
      <c r="JN163" s="55"/>
      <c r="JO163" s="62"/>
      <c r="JU163" s="55"/>
      <c r="JV163" s="62"/>
      <c r="KB163" s="55"/>
      <c r="KC163" s="62"/>
      <c r="KI163" s="55"/>
      <c r="KJ163" s="62"/>
      <c r="KP163" s="55"/>
      <c r="KQ163" s="62"/>
      <c r="KW163" s="55"/>
      <c r="KX163" s="62"/>
      <c r="LD163" s="55"/>
      <c r="LE163" s="62"/>
      <c r="LK163" s="55"/>
      <c r="LL163" s="62"/>
      <c r="LR163" s="55"/>
      <c r="LS163" s="62"/>
      <c r="LY163" s="55"/>
      <c r="LZ163" s="62"/>
      <c r="MF163" s="55"/>
      <c r="MG163" s="62"/>
      <c r="MM163" s="55"/>
      <c r="MN163" s="62"/>
      <c r="MT163" s="55"/>
      <c r="MU163" s="62"/>
      <c r="NA163" s="55"/>
      <c r="NB163" s="62"/>
      <c r="NH163" s="55"/>
      <c r="NI163" s="62"/>
      <c r="NO163" s="55"/>
      <c r="NP163" s="62"/>
      <c r="NV163" s="55"/>
      <c r="NW163" s="62"/>
      <c r="OC163" s="55"/>
      <c r="OD163" s="62"/>
      <c r="OJ163" s="55"/>
      <c r="OK163" s="62"/>
      <c r="OQ163" s="55"/>
      <c r="OR163" s="62"/>
      <c r="OX163" s="55"/>
      <c r="OY163" s="62"/>
      <c r="PE163" s="55"/>
      <c r="PF163" s="62"/>
      <c r="PL163" s="55"/>
      <c r="PM163" s="62"/>
      <c r="PS163" s="55"/>
      <c r="PT163" s="62"/>
      <c r="PZ163" s="55"/>
      <c r="QA163" s="62"/>
      <c r="QG163" s="55"/>
      <c r="QH163" s="62"/>
      <c r="QN163" s="55"/>
      <c r="QO163" s="62"/>
      <c r="QU163" s="55"/>
      <c r="QV163" s="62"/>
      <c r="RB163" s="55"/>
      <c r="RC163" s="62"/>
      <c r="RI163" s="55"/>
      <c r="RJ163" s="62"/>
      <c r="RP163" s="55"/>
      <c r="RQ163" s="62"/>
      <c r="RW163" s="55"/>
      <c r="RX163" s="62"/>
      <c r="SD163" s="55"/>
      <c r="SE163" s="62"/>
      <c r="SK163" s="55"/>
      <c r="SL163" s="62"/>
      <c r="SR163" s="55"/>
      <c r="SS163" s="62"/>
      <c r="SY163" s="55"/>
      <c r="SZ163" s="62"/>
      <c r="TF163" s="55"/>
      <c r="TG163" s="62"/>
      <c r="TM163" s="55"/>
      <c r="TN163" s="62"/>
      <c r="TT163" s="55"/>
      <c r="TU163" s="62"/>
      <c r="UA163" s="55"/>
      <c r="UB163" s="62"/>
      <c r="UH163" s="55"/>
      <c r="UI163" s="62"/>
      <c r="UO163" s="55"/>
      <c r="UP163" s="62"/>
      <c r="UV163" s="55"/>
      <c r="UW163" s="62"/>
      <c r="VC163" s="55"/>
      <c r="VD163" s="62"/>
      <c r="VJ163" s="55"/>
      <c r="VK163" s="62"/>
      <c r="VQ163" s="55"/>
      <c r="VR163" s="62"/>
      <c r="VX163" s="55"/>
      <c r="VY163" s="62"/>
      <c r="WE163" s="55"/>
      <c r="WF163" s="62"/>
      <c r="WL163" s="55"/>
      <c r="WM163" s="62"/>
      <c r="WS163" s="55"/>
      <c r="WT163" s="62"/>
      <c r="WZ163" s="55"/>
      <c r="XA163" s="62"/>
      <c r="XG163" s="55"/>
      <c r="XH163" s="62"/>
      <c r="XN163" s="55"/>
      <c r="XO163" s="62"/>
      <c r="XU163" s="55"/>
      <c r="XV163" s="62"/>
      <c r="YB163" s="55"/>
      <c r="YC163" s="62"/>
      <c r="YI163" s="55"/>
      <c r="YJ163" s="62"/>
      <c r="YP163" s="55"/>
      <c r="YQ163" s="62"/>
      <c r="YW163" s="55"/>
      <c r="YX163" s="62"/>
      <c r="ZD163" s="55"/>
      <c r="ZE163" s="62"/>
      <c r="ZK163" s="55"/>
      <c r="ZL163" s="62"/>
      <c r="ZR163" s="55"/>
      <c r="ZS163" s="62"/>
      <c r="ZY163" s="55"/>
      <c r="ZZ163" s="62"/>
      <c r="AAF163" s="55"/>
      <c r="AAG163" s="62"/>
      <c r="AAM163" s="55"/>
      <c r="AAN163" s="62"/>
      <c r="AAT163" s="55"/>
      <c r="AAU163" s="62"/>
      <c r="ABA163" s="55"/>
      <c r="ABB163" s="62"/>
      <c r="ABH163" s="55"/>
      <c r="ABI163" s="62"/>
      <c r="ABO163" s="55"/>
      <c r="ABP163" s="62"/>
      <c r="ABV163" s="55"/>
      <c r="ABW163" s="62"/>
      <c r="ACC163" s="55"/>
      <c r="ACD163" s="62"/>
      <c r="ACJ163" s="55"/>
      <c r="ACK163" s="62"/>
      <c r="ACQ163" s="55"/>
      <c r="ACR163" s="62"/>
      <c r="ACX163" s="55"/>
      <c r="ACY163" s="62"/>
      <c r="ADE163" s="55"/>
      <c r="ADF163" s="62"/>
      <c r="ADL163" s="55"/>
      <c r="ADM163" s="62"/>
      <c r="ADS163" s="55"/>
      <c r="ADT163" s="62"/>
      <c r="ADZ163" s="55"/>
      <c r="AEA163" s="62"/>
      <c r="AEG163" s="55"/>
      <c r="AEH163" s="62"/>
      <c r="AEN163" s="55"/>
      <c r="AEO163" s="62"/>
      <c r="AEU163" s="55"/>
      <c r="AEV163" s="62"/>
      <c r="AFB163" s="55"/>
      <c r="AFC163" s="62"/>
      <c r="AFI163" s="55"/>
      <c r="AFJ163" s="62"/>
      <c r="AFP163" s="55"/>
      <c r="AFQ163" s="62"/>
      <c r="AFW163" s="55"/>
      <c r="AFX163" s="62"/>
      <c r="AGD163" s="55"/>
      <c r="AGE163" s="62"/>
      <c r="AGK163" s="55"/>
      <c r="AGL163" s="62"/>
      <c r="AGR163" s="55"/>
      <c r="AGS163" s="62"/>
      <c r="AGY163" s="55"/>
      <c r="AGZ163" s="62"/>
      <c r="AHF163" s="55"/>
      <c r="AHG163" s="62"/>
      <c r="AHM163" s="55"/>
      <c r="AHN163" s="62"/>
      <c r="AHT163" s="55"/>
      <c r="AHU163" s="62"/>
      <c r="AIA163" s="55"/>
      <c r="AIB163" s="62"/>
      <c r="AIH163" s="55"/>
      <c r="AII163" s="62"/>
      <c r="AIO163" s="55"/>
      <c r="AIP163" s="62"/>
      <c r="AIV163" s="55"/>
      <c r="AIW163" s="62"/>
      <c r="AJC163" s="55"/>
      <c r="AJD163" s="62"/>
      <c r="AJJ163" s="55"/>
      <c r="AJK163" s="62"/>
      <c r="AJQ163" s="55"/>
      <c r="AJR163" s="62"/>
      <c r="AJX163" s="55"/>
      <c r="AJY163" s="62"/>
      <c r="AKE163" s="55"/>
      <c r="AKF163" s="62"/>
      <c r="AKL163" s="55"/>
      <c r="AKM163" s="62"/>
      <c r="AKS163" s="55"/>
      <c r="AKT163" s="62"/>
      <c r="AKZ163" s="55"/>
      <c r="ALA163" s="62"/>
      <c r="ALG163" s="55"/>
      <c r="ALH163" s="62"/>
      <c r="ALN163" s="55"/>
      <c r="ALO163" s="62"/>
      <c r="ALU163" s="55"/>
      <c r="ALV163" s="62"/>
      <c r="AMB163" s="55"/>
      <c r="AMC163" s="62"/>
      <c r="AMI163" s="55"/>
      <c r="AMJ163" s="62"/>
      <c r="AMP163" s="55"/>
      <c r="AMQ163" s="62"/>
      <c r="AMW163" s="55"/>
      <c r="AMX163" s="62"/>
      <c r="AND163" s="55"/>
      <c r="ANE163" s="62"/>
      <c r="ANK163" s="55"/>
      <c r="ANL163" s="62"/>
      <c r="ANR163" s="55"/>
      <c r="ANS163" s="62"/>
      <c r="ANY163" s="55"/>
      <c r="ANZ163" s="62"/>
      <c r="AOF163" s="55"/>
      <c r="AOG163" s="62"/>
      <c r="AOM163" s="55"/>
      <c r="AON163" s="62"/>
      <c r="AOT163" s="55"/>
      <c r="AOU163" s="62"/>
      <c r="APA163" s="55"/>
      <c r="APB163" s="62"/>
      <c r="APH163" s="55"/>
      <c r="API163" s="62"/>
      <c r="APO163" s="55"/>
      <c r="APP163" s="62"/>
      <c r="APV163" s="55"/>
      <c r="APW163" s="62"/>
      <c r="AQC163" s="55"/>
      <c r="AQD163" s="62"/>
      <c r="AQJ163" s="55"/>
      <c r="AQK163" s="62"/>
      <c r="AQQ163" s="55"/>
      <c r="AQR163" s="62"/>
      <c r="AQX163" s="55"/>
      <c r="AQY163" s="62"/>
      <c r="ARE163" s="55"/>
      <c r="ARF163" s="62"/>
      <c r="ARL163" s="55"/>
      <c r="ARM163" s="62"/>
      <c r="ARS163" s="55"/>
      <c r="ART163" s="62"/>
      <c r="ARZ163" s="55"/>
      <c r="ASA163" s="62"/>
      <c r="ASG163" s="55"/>
      <c r="ASH163" s="62"/>
      <c r="ASN163" s="55"/>
      <c r="ASO163" s="62"/>
      <c r="ASU163" s="55"/>
      <c r="ASV163" s="62"/>
      <c r="ATB163" s="55"/>
      <c r="ATC163" s="62"/>
      <c r="ATI163" s="55"/>
      <c r="ATJ163" s="62"/>
      <c r="ATP163" s="55"/>
      <c r="ATQ163" s="62"/>
      <c r="ATW163" s="55"/>
      <c r="ATX163" s="62"/>
      <c r="AUD163" s="55"/>
      <c r="AUE163" s="62"/>
      <c r="AUK163" s="55"/>
      <c r="AUL163" s="62"/>
      <c r="AUR163" s="55"/>
      <c r="AUS163" s="62"/>
      <c r="AUY163" s="55"/>
      <c r="AUZ163" s="62"/>
      <c r="AVF163" s="55"/>
      <c r="AVG163" s="62"/>
      <c r="AVM163" s="55"/>
      <c r="AVN163" s="62"/>
      <c r="AVT163" s="55"/>
      <c r="AVU163" s="62"/>
      <c r="AWA163" s="55"/>
      <c r="AWB163" s="62"/>
      <c r="AWH163" s="55"/>
      <c r="AWI163" s="62"/>
      <c r="AWO163" s="55"/>
      <c r="AWP163" s="62"/>
      <c r="AWV163" s="55"/>
      <c r="AWW163" s="62"/>
      <c r="AXC163" s="55"/>
      <c r="AXD163" s="62"/>
      <c r="AXJ163" s="55"/>
      <c r="AXK163" s="62"/>
      <c r="AXQ163" s="55"/>
      <c r="AXR163" s="62"/>
      <c r="AXX163" s="55"/>
      <c r="AXY163" s="62"/>
      <c r="AYE163" s="55"/>
      <c r="AYF163" s="62"/>
      <c r="AYL163" s="55"/>
      <c r="AYM163" s="62"/>
      <c r="AYS163" s="55"/>
      <c r="AYT163" s="62"/>
      <c r="AYZ163" s="55"/>
      <c r="AZA163" s="62"/>
      <c r="AZG163" s="55"/>
      <c r="AZH163" s="62"/>
      <c r="AZN163" s="55"/>
      <c r="AZO163" s="62"/>
      <c r="AZU163" s="55"/>
      <c r="AZV163" s="62"/>
      <c r="BAB163" s="55"/>
      <c r="BAC163" s="62"/>
      <c r="BAI163" s="55"/>
      <c r="BAJ163" s="62"/>
      <c r="BAP163" s="55"/>
      <c r="BAQ163" s="62"/>
      <c r="BAW163" s="55"/>
      <c r="BAX163" s="62"/>
      <c r="BBD163" s="55"/>
      <c r="BBE163" s="62"/>
      <c r="BBK163" s="55"/>
      <c r="BBL163" s="62"/>
      <c r="BBR163" s="55"/>
      <c r="BBS163" s="62"/>
      <c r="BBY163" s="55"/>
      <c r="BBZ163" s="62"/>
      <c r="BCF163" s="55"/>
      <c r="BCG163" s="62"/>
      <c r="BCM163" s="55"/>
      <c r="BCN163" s="62"/>
      <c r="BCT163" s="55"/>
      <c r="BCU163" s="62"/>
      <c r="BDA163" s="55"/>
      <c r="BDB163" s="62"/>
      <c r="BDH163" s="55"/>
      <c r="BDI163" s="62"/>
      <c r="BDO163" s="55"/>
      <c r="BDP163" s="62"/>
      <c r="BDV163" s="55"/>
      <c r="BDW163" s="62"/>
      <c r="BEC163" s="55"/>
      <c r="BED163" s="62"/>
      <c r="BEJ163" s="55"/>
      <c r="BEK163" s="62"/>
      <c r="BEQ163" s="55"/>
      <c r="BER163" s="62"/>
      <c r="BEX163" s="55"/>
      <c r="BEY163" s="62"/>
      <c r="BFE163" s="55"/>
      <c r="BFF163" s="62"/>
      <c r="BFL163" s="55"/>
      <c r="BFM163" s="62"/>
      <c r="BFS163" s="55"/>
      <c r="BFT163" s="62"/>
      <c r="BFZ163" s="55"/>
      <c r="BGA163" s="62"/>
      <c r="BGG163" s="55"/>
      <c r="BGH163" s="62"/>
      <c r="BGN163" s="55"/>
      <c r="BGO163" s="62"/>
      <c r="BGU163" s="55"/>
      <c r="BGV163" s="62"/>
      <c r="BHB163" s="55"/>
      <c r="BHC163" s="62"/>
      <c r="BHI163" s="55"/>
      <c r="BHJ163" s="62"/>
      <c r="BHP163" s="55"/>
      <c r="BHQ163" s="62"/>
      <c r="BHW163" s="55"/>
      <c r="BHX163" s="62"/>
      <c r="BID163" s="55"/>
      <c r="BIE163" s="62"/>
      <c r="BIK163" s="55"/>
      <c r="BIL163" s="62"/>
      <c r="BIR163" s="55"/>
      <c r="BIS163" s="62"/>
      <c r="BIY163" s="55"/>
      <c r="BIZ163" s="62"/>
      <c r="BJF163" s="55"/>
      <c r="BJG163" s="62"/>
      <c r="BJM163" s="55"/>
      <c r="BJN163" s="62"/>
      <c r="BJT163" s="55"/>
      <c r="BJU163" s="62"/>
      <c r="BKA163" s="55"/>
      <c r="BKB163" s="62"/>
      <c r="BKH163" s="55"/>
      <c r="BKI163" s="62"/>
      <c r="BKO163" s="55"/>
      <c r="BKP163" s="62"/>
      <c r="BKV163" s="55"/>
      <c r="BKW163" s="62"/>
      <c r="BLC163" s="55"/>
      <c r="BLD163" s="62"/>
      <c r="BLJ163" s="55"/>
      <c r="BLK163" s="62"/>
      <c r="BLQ163" s="55"/>
      <c r="BLR163" s="62"/>
      <c r="BLX163" s="55"/>
      <c r="BLY163" s="62"/>
      <c r="BME163" s="55"/>
      <c r="BMF163" s="62"/>
      <c r="BML163" s="55"/>
      <c r="BMM163" s="62"/>
      <c r="BMS163" s="55"/>
      <c r="BMT163" s="62"/>
      <c r="BMZ163" s="55"/>
      <c r="BNA163" s="62"/>
      <c r="BNG163" s="55"/>
      <c r="BNH163" s="62"/>
      <c r="BNN163" s="55"/>
      <c r="BNO163" s="62"/>
      <c r="BNU163" s="55"/>
      <c r="BNV163" s="62"/>
      <c r="BOB163" s="55"/>
      <c r="BOC163" s="62"/>
      <c r="BOI163" s="55"/>
      <c r="BOJ163" s="62"/>
      <c r="BOP163" s="55"/>
      <c r="BOQ163" s="62"/>
      <c r="BOW163" s="55"/>
      <c r="BOX163" s="62"/>
      <c r="BPD163" s="55"/>
      <c r="BPE163" s="62"/>
      <c r="BPK163" s="55"/>
      <c r="BPL163" s="62"/>
      <c r="BPR163" s="55"/>
      <c r="BPS163" s="62"/>
      <c r="BPY163" s="55"/>
      <c r="BPZ163" s="62"/>
      <c r="BQF163" s="55"/>
      <c r="BQG163" s="62"/>
      <c r="BQM163" s="55"/>
      <c r="BQN163" s="62"/>
      <c r="BQT163" s="55"/>
      <c r="BQU163" s="62"/>
      <c r="BRA163" s="55"/>
      <c r="BRB163" s="62"/>
      <c r="BRH163" s="55"/>
      <c r="BRI163" s="62"/>
      <c r="BRO163" s="55"/>
      <c r="BRP163" s="62"/>
      <c r="BRV163" s="55"/>
      <c r="BRW163" s="62"/>
      <c r="BSC163" s="55"/>
      <c r="BSD163" s="62"/>
      <c r="BSJ163" s="55"/>
      <c r="BSK163" s="62"/>
      <c r="BSQ163" s="55"/>
      <c r="BSR163" s="62"/>
      <c r="BSX163" s="55"/>
      <c r="BSY163" s="62"/>
      <c r="BTE163" s="55"/>
      <c r="BTF163" s="62"/>
      <c r="BTL163" s="55"/>
      <c r="BTM163" s="62"/>
      <c r="BTS163" s="55"/>
      <c r="BTT163" s="62"/>
      <c r="BTZ163" s="55"/>
      <c r="BUA163" s="62"/>
      <c r="BUG163" s="55"/>
      <c r="BUH163" s="62"/>
      <c r="BUN163" s="55"/>
      <c r="BUO163" s="62"/>
      <c r="BUU163" s="55"/>
      <c r="BUV163" s="62"/>
      <c r="BVB163" s="55"/>
      <c r="BVC163" s="62"/>
      <c r="BVI163" s="55"/>
      <c r="BVJ163" s="62"/>
      <c r="BVP163" s="55"/>
      <c r="BVQ163" s="62"/>
      <c r="BVW163" s="55"/>
      <c r="BVX163" s="62"/>
      <c r="BWD163" s="55"/>
      <c r="BWE163" s="62"/>
      <c r="BWK163" s="55"/>
      <c r="BWL163" s="62"/>
      <c r="BWR163" s="55"/>
      <c r="BWS163" s="62"/>
      <c r="BWY163" s="55"/>
      <c r="BWZ163" s="62"/>
      <c r="BXF163" s="55"/>
      <c r="BXG163" s="62"/>
      <c r="BXM163" s="55"/>
      <c r="BXN163" s="62"/>
      <c r="BXT163" s="55"/>
      <c r="BXU163" s="62"/>
      <c r="BYA163" s="55"/>
      <c r="BYB163" s="62"/>
      <c r="BYH163" s="55"/>
      <c r="BYI163" s="62"/>
      <c r="BYO163" s="55"/>
      <c r="BYP163" s="62"/>
      <c r="BYV163" s="55"/>
      <c r="BYW163" s="62"/>
      <c r="BZC163" s="55"/>
      <c r="BZD163" s="62"/>
      <c r="BZJ163" s="55"/>
      <c r="BZK163" s="62"/>
      <c r="BZQ163" s="55"/>
      <c r="BZR163" s="62"/>
      <c r="BZX163" s="55"/>
      <c r="BZY163" s="62"/>
      <c r="CAE163" s="55"/>
      <c r="CAF163" s="62"/>
      <c r="CAL163" s="55"/>
      <c r="CAM163" s="62"/>
      <c r="CAS163" s="55"/>
      <c r="CAT163" s="62"/>
      <c r="CAZ163" s="55"/>
      <c r="CBA163" s="62"/>
      <c r="CBG163" s="55"/>
      <c r="CBH163" s="62"/>
      <c r="CBN163" s="55"/>
      <c r="CBO163" s="62"/>
      <c r="CBU163" s="55"/>
      <c r="CBV163" s="62"/>
      <c r="CCB163" s="55"/>
      <c r="CCC163" s="62"/>
      <c r="CCI163" s="55"/>
      <c r="CCJ163" s="62"/>
      <c r="CCP163" s="55"/>
      <c r="CCQ163" s="62"/>
      <c r="CCW163" s="55"/>
      <c r="CCX163" s="62"/>
      <c r="CDD163" s="55"/>
      <c r="CDE163" s="62"/>
      <c r="CDK163" s="55"/>
      <c r="CDL163" s="62"/>
      <c r="CDR163" s="55"/>
      <c r="CDS163" s="62"/>
      <c r="CDY163" s="55"/>
      <c r="CDZ163" s="62"/>
      <c r="CEF163" s="55"/>
      <c r="CEG163" s="62"/>
      <c r="CEM163" s="55"/>
      <c r="CEN163" s="62"/>
      <c r="CET163" s="55"/>
      <c r="CEU163" s="62"/>
      <c r="CFA163" s="55"/>
      <c r="CFB163" s="62"/>
      <c r="CFH163" s="55"/>
      <c r="CFI163" s="62"/>
      <c r="CFO163" s="55"/>
      <c r="CFP163" s="62"/>
      <c r="CFV163" s="55"/>
      <c r="CFW163" s="62"/>
      <c r="CGC163" s="55"/>
      <c r="CGD163" s="62"/>
      <c r="CGJ163" s="55"/>
      <c r="CGK163" s="62"/>
      <c r="CGQ163" s="55"/>
      <c r="CGR163" s="62"/>
      <c r="CGX163" s="55"/>
      <c r="CGY163" s="62"/>
      <c r="CHE163" s="55"/>
      <c r="CHF163" s="62"/>
      <c r="CHL163" s="55"/>
      <c r="CHM163" s="62"/>
      <c r="CHS163" s="55"/>
      <c r="CHT163" s="62"/>
      <c r="CHZ163" s="55"/>
      <c r="CIA163" s="62"/>
      <c r="CIG163" s="55"/>
      <c r="CIH163" s="62"/>
      <c r="CIN163" s="55"/>
      <c r="CIO163" s="62"/>
      <c r="CIU163" s="55"/>
      <c r="CIV163" s="62"/>
      <c r="CJB163" s="55"/>
      <c r="CJC163" s="62"/>
      <c r="CJI163" s="55"/>
      <c r="CJJ163" s="62"/>
      <c r="CJP163" s="55"/>
      <c r="CJQ163" s="62"/>
      <c r="CJW163" s="55"/>
      <c r="CJX163" s="62"/>
      <c r="CKD163" s="55"/>
      <c r="CKE163" s="62"/>
      <c r="CKK163" s="55"/>
      <c r="CKL163" s="62"/>
      <c r="CKR163" s="55"/>
      <c r="CKS163" s="62"/>
      <c r="CKY163" s="55"/>
      <c r="CKZ163" s="62"/>
      <c r="CLF163" s="55"/>
      <c r="CLG163" s="62"/>
      <c r="CLM163" s="55"/>
      <c r="CLN163" s="62"/>
      <c r="CLT163" s="55"/>
      <c r="CLU163" s="62"/>
      <c r="CMA163" s="55"/>
      <c r="CMB163" s="62"/>
      <c r="CMH163" s="55"/>
      <c r="CMI163" s="62"/>
      <c r="CMO163" s="55"/>
      <c r="CMP163" s="62"/>
      <c r="CMV163" s="55"/>
      <c r="CMW163" s="62"/>
      <c r="CNC163" s="55"/>
      <c r="CND163" s="62"/>
      <c r="CNJ163" s="55"/>
      <c r="CNK163" s="62"/>
      <c r="CNQ163" s="55"/>
      <c r="CNR163" s="62"/>
      <c r="CNX163" s="55"/>
      <c r="CNY163" s="62"/>
      <c r="COE163" s="55"/>
      <c r="COF163" s="62"/>
      <c r="COL163" s="55"/>
      <c r="COM163" s="62"/>
      <c r="COS163" s="55"/>
      <c r="COT163" s="62"/>
      <c r="COZ163" s="55"/>
      <c r="CPA163" s="62"/>
      <c r="CPG163" s="55"/>
      <c r="CPH163" s="62"/>
      <c r="CPN163" s="55"/>
      <c r="CPO163" s="62"/>
      <c r="CPU163" s="55"/>
      <c r="CPV163" s="62"/>
      <c r="CQB163" s="55"/>
      <c r="CQC163" s="62"/>
      <c r="CQI163" s="55"/>
      <c r="CQJ163" s="62"/>
      <c r="CQP163" s="55"/>
      <c r="CQQ163" s="62"/>
      <c r="CQW163" s="55"/>
      <c r="CQX163" s="62"/>
      <c r="CRD163" s="55"/>
      <c r="CRE163" s="62"/>
      <c r="CRK163" s="55"/>
      <c r="CRL163" s="62"/>
      <c r="CRR163" s="55"/>
      <c r="CRS163" s="62"/>
      <c r="CRY163" s="55"/>
      <c r="CRZ163" s="62"/>
      <c r="CSF163" s="55"/>
      <c r="CSG163" s="62"/>
      <c r="CSM163" s="55"/>
      <c r="CSN163" s="62"/>
      <c r="CST163" s="55"/>
      <c r="CSU163" s="62"/>
      <c r="CTA163" s="55"/>
      <c r="CTB163" s="62"/>
      <c r="CTH163" s="55"/>
      <c r="CTI163" s="62"/>
      <c r="CTO163" s="55"/>
      <c r="CTP163" s="62"/>
      <c r="CTV163" s="55"/>
      <c r="CTW163" s="62"/>
      <c r="CUC163" s="55"/>
      <c r="CUD163" s="62"/>
      <c r="CUJ163" s="55"/>
      <c r="CUK163" s="62"/>
      <c r="CUQ163" s="55"/>
      <c r="CUR163" s="62"/>
      <c r="CUX163" s="55"/>
      <c r="CUY163" s="62"/>
      <c r="CVE163" s="55"/>
      <c r="CVF163" s="62"/>
      <c r="CVL163" s="55"/>
      <c r="CVM163" s="62"/>
      <c r="CVS163" s="55"/>
      <c r="CVT163" s="62"/>
      <c r="CVZ163" s="55"/>
      <c r="CWA163" s="62"/>
      <c r="CWG163" s="55"/>
      <c r="CWH163" s="62"/>
      <c r="CWN163" s="55"/>
      <c r="CWO163" s="62"/>
      <c r="CWU163" s="55"/>
      <c r="CWV163" s="62"/>
      <c r="CXB163" s="55"/>
      <c r="CXC163" s="62"/>
      <c r="CXI163" s="55"/>
      <c r="CXJ163" s="62"/>
      <c r="CXP163" s="55"/>
      <c r="CXQ163" s="62"/>
      <c r="CXW163" s="55"/>
      <c r="CXX163" s="62"/>
      <c r="CYD163" s="55"/>
      <c r="CYE163" s="62"/>
      <c r="CYK163" s="55"/>
      <c r="CYL163" s="62"/>
      <c r="CYR163" s="55"/>
      <c r="CYS163" s="62"/>
      <c r="CYY163" s="55"/>
      <c r="CYZ163" s="62"/>
      <c r="CZF163" s="55"/>
      <c r="CZG163" s="62"/>
      <c r="CZM163" s="55"/>
      <c r="CZN163" s="62"/>
      <c r="CZT163" s="55"/>
      <c r="CZU163" s="62"/>
      <c r="DAA163" s="55"/>
      <c r="DAB163" s="62"/>
      <c r="DAH163" s="55"/>
      <c r="DAI163" s="62"/>
      <c r="DAO163" s="55"/>
      <c r="DAP163" s="62"/>
      <c r="DAV163" s="55"/>
      <c r="DAW163" s="62"/>
      <c r="DBC163" s="55"/>
      <c r="DBD163" s="62"/>
      <c r="DBJ163" s="55"/>
      <c r="DBK163" s="62"/>
      <c r="DBQ163" s="55"/>
      <c r="DBR163" s="62"/>
      <c r="DBX163" s="55"/>
      <c r="DBY163" s="62"/>
      <c r="DCE163" s="55"/>
      <c r="DCF163" s="62"/>
      <c r="DCL163" s="55"/>
      <c r="DCM163" s="62"/>
      <c r="DCS163" s="55"/>
      <c r="DCT163" s="62"/>
      <c r="DCZ163" s="55"/>
      <c r="DDA163" s="62"/>
      <c r="DDG163" s="55"/>
      <c r="DDH163" s="62"/>
      <c r="DDN163" s="55"/>
      <c r="DDO163" s="62"/>
      <c r="DDU163" s="55"/>
      <c r="DDV163" s="62"/>
      <c r="DEB163" s="55"/>
      <c r="DEC163" s="62"/>
      <c r="DEI163" s="55"/>
      <c r="DEJ163" s="62"/>
      <c r="DEP163" s="55"/>
      <c r="DEQ163" s="62"/>
      <c r="DEW163" s="55"/>
      <c r="DEX163" s="62"/>
      <c r="DFD163" s="55"/>
      <c r="DFE163" s="62"/>
      <c r="DFK163" s="55"/>
      <c r="DFL163" s="62"/>
      <c r="DFR163" s="55"/>
      <c r="DFS163" s="62"/>
      <c r="DFY163" s="55"/>
      <c r="DFZ163" s="62"/>
      <c r="DGF163" s="55"/>
      <c r="DGG163" s="62"/>
      <c r="DGM163" s="55"/>
      <c r="DGN163" s="62"/>
      <c r="DGT163" s="55"/>
      <c r="DGU163" s="62"/>
      <c r="DHA163" s="55"/>
      <c r="DHB163" s="62"/>
      <c r="DHH163" s="55"/>
      <c r="DHI163" s="62"/>
      <c r="DHO163" s="55"/>
      <c r="DHP163" s="62"/>
      <c r="DHV163" s="55"/>
      <c r="DHW163" s="62"/>
      <c r="DIC163" s="55"/>
      <c r="DID163" s="62"/>
      <c r="DIJ163" s="55"/>
      <c r="DIK163" s="62"/>
      <c r="DIQ163" s="55"/>
      <c r="DIR163" s="62"/>
      <c r="DIX163" s="55"/>
      <c r="DIY163" s="62"/>
      <c r="DJE163" s="55"/>
      <c r="DJF163" s="62"/>
      <c r="DJL163" s="55"/>
      <c r="DJM163" s="62"/>
      <c r="DJS163" s="55"/>
      <c r="DJT163" s="62"/>
      <c r="DJZ163" s="55"/>
      <c r="DKA163" s="62"/>
      <c r="DKG163" s="55"/>
      <c r="DKH163" s="62"/>
      <c r="DKN163" s="55"/>
      <c r="DKO163" s="62"/>
      <c r="DKU163" s="55"/>
      <c r="DKV163" s="62"/>
      <c r="DLB163" s="55"/>
      <c r="DLC163" s="62"/>
      <c r="DLI163" s="55"/>
      <c r="DLJ163" s="62"/>
      <c r="DLP163" s="55"/>
      <c r="DLQ163" s="62"/>
      <c r="DLW163" s="55"/>
      <c r="DLX163" s="62"/>
      <c r="DMD163" s="55"/>
      <c r="DME163" s="62"/>
      <c r="DMK163" s="55"/>
      <c r="DML163" s="62"/>
      <c r="DMR163" s="55"/>
      <c r="DMS163" s="62"/>
      <c r="DMY163" s="55"/>
      <c r="DMZ163" s="62"/>
      <c r="DNF163" s="55"/>
      <c r="DNG163" s="62"/>
      <c r="DNM163" s="55"/>
      <c r="DNN163" s="62"/>
      <c r="DNT163" s="55"/>
      <c r="DNU163" s="62"/>
      <c r="DOA163" s="55"/>
      <c r="DOB163" s="62"/>
      <c r="DOH163" s="55"/>
      <c r="DOI163" s="62"/>
      <c r="DOO163" s="55"/>
      <c r="DOP163" s="62"/>
      <c r="DOV163" s="55"/>
      <c r="DOW163" s="62"/>
      <c r="DPC163" s="55"/>
      <c r="DPD163" s="62"/>
      <c r="DPJ163" s="55"/>
      <c r="DPK163" s="62"/>
      <c r="DPQ163" s="55"/>
      <c r="DPR163" s="62"/>
      <c r="DPX163" s="55"/>
      <c r="DPY163" s="62"/>
      <c r="DQE163" s="55"/>
      <c r="DQF163" s="62"/>
      <c r="DQL163" s="55"/>
      <c r="DQM163" s="62"/>
      <c r="DQS163" s="55"/>
      <c r="DQT163" s="62"/>
      <c r="DQZ163" s="55"/>
      <c r="DRA163" s="62"/>
      <c r="DRG163" s="55"/>
      <c r="DRH163" s="62"/>
      <c r="DRN163" s="55"/>
      <c r="DRO163" s="62"/>
      <c r="DRU163" s="55"/>
      <c r="DRV163" s="62"/>
      <c r="DSB163" s="55"/>
      <c r="DSC163" s="62"/>
      <c r="DSI163" s="55"/>
      <c r="DSJ163" s="62"/>
      <c r="DSP163" s="55"/>
      <c r="DSQ163" s="62"/>
      <c r="DSW163" s="55"/>
      <c r="DSX163" s="62"/>
      <c r="DTD163" s="55"/>
      <c r="DTE163" s="62"/>
      <c r="DTK163" s="55"/>
      <c r="DTL163" s="62"/>
      <c r="DTR163" s="55"/>
      <c r="DTS163" s="62"/>
      <c r="DTY163" s="55"/>
      <c r="DTZ163" s="62"/>
      <c r="DUF163" s="55"/>
      <c r="DUG163" s="62"/>
      <c r="DUM163" s="55"/>
      <c r="DUN163" s="62"/>
      <c r="DUT163" s="55"/>
      <c r="DUU163" s="62"/>
      <c r="DVA163" s="55"/>
      <c r="DVB163" s="62"/>
      <c r="DVH163" s="55"/>
      <c r="DVI163" s="62"/>
      <c r="DVO163" s="55"/>
      <c r="DVP163" s="62"/>
      <c r="DVV163" s="55"/>
      <c r="DVW163" s="62"/>
      <c r="DWC163" s="55"/>
      <c r="DWD163" s="62"/>
      <c r="DWJ163" s="55"/>
      <c r="DWK163" s="62"/>
      <c r="DWQ163" s="55"/>
      <c r="DWR163" s="62"/>
      <c r="DWX163" s="55"/>
      <c r="DWY163" s="62"/>
      <c r="DXE163" s="55"/>
      <c r="DXF163" s="62"/>
      <c r="DXL163" s="55"/>
      <c r="DXM163" s="62"/>
      <c r="DXS163" s="55"/>
      <c r="DXT163" s="62"/>
      <c r="DXZ163" s="55"/>
      <c r="DYA163" s="62"/>
      <c r="DYG163" s="55"/>
      <c r="DYH163" s="62"/>
      <c r="DYN163" s="55"/>
      <c r="DYO163" s="62"/>
      <c r="DYU163" s="55"/>
      <c r="DYV163" s="62"/>
      <c r="DZB163" s="55"/>
      <c r="DZC163" s="62"/>
      <c r="DZI163" s="55"/>
      <c r="DZJ163" s="62"/>
      <c r="DZP163" s="55"/>
      <c r="DZQ163" s="62"/>
      <c r="DZW163" s="55"/>
      <c r="DZX163" s="62"/>
      <c r="EAD163" s="55"/>
      <c r="EAE163" s="62"/>
      <c r="EAK163" s="55"/>
      <c r="EAL163" s="62"/>
      <c r="EAR163" s="55"/>
      <c r="EAS163" s="62"/>
      <c r="EAY163" s="55"/>
      <c r="EAZ163" s="62"/>
      <c r="EBF163" s="55"/>
      <c r="EBG163" s="62"/>
      <c r="EBM163" s="55"/>
      <c r="EBN163" s="62"/>
      <c r="EBT163" s="55"/>
      <c r="EBU163" s="62"/>
      <c r="ECA163" s="55"/>
      <c r="ECB163" s="62"/>
      <c r="ECH163" s="55"/>
      <c r="ECI163" s="62"/>
      <c r="ECO163" s="55"/>
      <c r="ECP163" s="62"/>
      <c r="ECV163" s="55"/>
      <c r="ECW163" s="62"/>
      <c r="EDC163" s="55"/>
      <c r="EDD163" s="62"/>
      <c r="EDJ163" s="55"/>
      <c r="EDK163" s="62"/>
      <c r="EDQ163" s="55"/>
      <c r="EDR163" s="62"/>
      <c r="EDX163" s="55"/>
      <c r="EDY163" s="62"/>
      <c r="EEE163" s="55"/>
      <c r="EEF163" s="62"/>
      <c r="EEL163" s="55"/>
      <c r="EEM163" s="62"/>
      <c r="EES163" s="55"/>
      <c r="EET163" s="62"/>
      <c r="EEZ163" s="55"/>
      <c r="EFA163" s="62"/>
      <c r="EFG163" s="55"/>
      <c r="EFH163" s="62"/>
      <c r="EFN163" s="55"/>
      <c r="EFO163" s="62"/>
      <c r="EFU163" s="55"/>
      <c r="EFV163" s="62"/>
      <c r="EGB163" s="55"/>
      <c r="EGC163" s="62"/>
      <c r="EGI163" s="55"/>
      <c r="EGJ163" s="62"/>
      <c r="EGP163" s="55"/>
      <c r="EGQ163" s="62"/>
      <c r="EGW163" s="55"/>
      <c r="EGX163" s="62"/>
      <c r="EHD163" s="55"/>
      <c r="EHE163" s="62"/>
      <c r="EHK163" s="55"/>
      <c r="EHL163" s="62"/>
      <c r="EHR163" s="55"/>
      <c r="EHS163" s="62"/>
      <c r="EHY163" s="55"/>
      <c r="EHZ163" s="62"/>
      <c r="EIF163" s="55"/>
      <c r="EIG163" s="62"/>
      <c r="EIM163" s="55"/>
      <c r="EIN163" s="62"/>
      <c r="EIT163" s="55"/>
      <c r="EIU163" s="62"/>
      <c r="EJA163" s="55"/>
      <c r="EJB163" s="62"/>
      <c r="EJH163" s="55"/>
      <c r="EJI163" s="62"/>
      <c r="EJO163" s="55"/>
      <c r="EJP163" s="62"/>
      <c r="EJV163" s="55"/>
      <c r="EJW163" s="62"/>
      <c r="EKC163" s="55"/>
      <c r="EKD163" s="62"/>
      <c r="EKJ163" s="55"/>
      <c r="EKK163" s="62"/>
      <c r="EKQ163" s="55"/>
      <c r="EKR163" s="62"/>
      <c r="EKX163" s="55"/>
      <c r="EKY163" s="62"/>
      <c r="ELE163" s="55"/>
      <c r="ELF163" s="62"/>
      <c r="ELL163" s="55"/>
      <c r="ELM163" s="62"/>
      <c r="ELS163" s="55"/>
      <c r="ELT163" s="62"/>
      <c r="ELZ163" s="55"/>
      <c r="EMA163" s="62"/>
      <c r="EMG163" s="55"/>
      <c r="EMH163" s="62"/>
      <c r="EMN163" s="55"/>
      <c r="EMO163" s="62"/>
      <c r="EMU163" s="55"/>
      <c r="EMV163" s="62"/>
      <c r="ENB163" s="55"/>
      <c r="ENC163" s="62"/>
      <c r="ENI163" s="55"/>
      <c r="ENJ163" s="62"/>
      <c r="ENP163" s="55"/>
      <c r="ENQ163" s="62"/>
      <c r="ENW163" s="55"/>
      <c r="ENX163" s="62"/>
      <c r="EOD163" s="55"/>
      <c r="EOE163" s="62"/>
      <c r="EOK163" s="55"/>
      <c r="EOL163" s="62"/>
      <c r="EOR163" s="55"/>
      <c r="EOS163" s="62"/>
      <c r="EOY163" s="55"/>
      <c r="EOZ163" s="62"/>
      <c r="EPF163" s="55"/>
      <c r="EPG163" s="62"/>
      <c r="EPM163" s="55"/>
      <c r="EPN163" s="62"/>
      <c r="EPT163" s="55"/>
      <c r="EPU163" s="62"/>
      <c r="EQA163" s="55"/>
      <c r="EQB163" s="62"/>
      <c r="EQH163" s="55"/>
      <c r="EQI163" s="62"/>
      <c r="EQO163" s="55"/>
      <c r="EQP163" s="62"/>
      <c r="EQV163" s="55"/>
      <c r="EQW163" s="62"/>
      <c r="ERC163" s="55"/>
      <c r="ERD163" s="62"/>
      <c r="ERJ163" s="55"/>
      <c r="ERK163" s="62"/>
      <c r="ERQ163" s="55"/>
      <c r="ERR163" s="62"/>
      <c r="ERX163" s="55"/>
      <c r="ERY163" s="62"/>
      <c r="ESE163" s="55"/>
      <c r="ESF163" s="62"/>
      <c r="ESL163" s="55"/>
      <c r="ESM163" s="62"/>
      <c r="ESS163" s="55"/>
      <c r="EST163" s="62"/>
      <c r="ESZ163" s="55"/>
      <c r="ETA163" s="62"/>
      <c r="ETG163" s="55"/>
      <c r="ETH163" s="62"/>
      <c r="ETN163" s="55"/>
      <c r="ETO163" s="62"/>
      <c r="ETU163" s="55"/>
      <c r="ETV163" s="62"/>
      <c r="EUB163" s="55"/>
      <c r="EUC163" s="62"/>
      <c r="EUI163" s="55"/>
      <c r="EUJ163" s="62"/>
      <c r="EUP163" s="55"/>
      <c r="EUQ163" s="62"/>
      <c r="EUW163" s="55"/>
      <c r="EUX163" s="62"/>
      <c r="EVD163" s="55"/>
      <c r="EVE163" s="62"/>
      <c r="EVK163" s="55"/>
      <c r="EVL163" s="62"/>
      <c r="EVR163" s="55"/>
      <c r="EVS163" s="62"/>
      <c r="EVY163" s="55"/>
      <c r="EVZ163" s="62"/>
      <c r="EWF163" s="55"/>
      <c r="EWG163" s="62"/>
      <c r="EWM163" s="55"/>
      <c r="EWN163" s="62"/>
      <c r="EWT163" s="55"/>
      <c r="EWU163" s="62"/>
      <c r="EXA163" s="55"/>
      <c r="EXB163" s="62"/>
      <c r="EXH163" s="55"/>
      <c r="EXI163" s="62"/>
      <c r="EXO163" s="55"/>
      <c r="EXP163" s="62"/>
      <c r="EXV163" s="55"/>
      <c r="EXW163" s="62"/>
      <c r="EYC163" s="55"/>
      <c r="EYD163" s="62"/>
      <c r="EYJ163" s="55"/>
      <c r="EYK163" s="62"/>
      <c r="EYQ163" s="55"/>
      <c r="EYR163" s="62"/>
      <c r="EYX163" s="55"/>
      <c r="EYY163" s="62"/>
      <c r="EZE163" s="55"/>
      <c r="EZF163" s="62"/>
      <c r="EZL163" s="55"/>
      <c r="EZM163" s="62"/>
      <c r="EZS163" s="55"/>
      <c r="EZT163" s="62"/>
      <c r="EZZ163" s="55"/>
      <c r="FAA163" s="62"/>
      <c r="FAG163" s="55"/>
      <c r="FAH163" s="62"/>
      <c r="FAN163" s="55"/>
      <c r="FAO163" s="62"/>
      <c r="FAU163" s="55"/>
      <c r="FAV163" s="62"/>
      <c r="FBB163" s="55"/>
      <c r="FBC163" s="62"/>
      <c r="FBI163" s="55"/>
      <c r="FBJ163" s="62"/>
      <c r="FBP163" s="55"/>
      <c r="FBQ163" s="62"/>
      <c r="FBW163" s="55"/>
      <c r="FBX163" s="62"/>
      <c r="FCD163" s="55"/>
      <c r="FCE163" s="62"/>
      <c r="FCK163" s="55"/>
      <c r="FCL163" s="62"/>
      <c r="FCR163" s="55"/>
      <c r="FCS163" s="62"/>
      <c r="FCY163" s="55"/>
      <c r="FCZ163" s="62"/>
      <c r="FDF163" s="55"/>
      <c r="FDG163" s="62"/>
      <c r="FDM163" s="55"/>
      <c r="FDN163" s="62"/>
      <c r="FDT163" s="55"/>
      <c r="FDU163" s="62"/>
      <c r="FEA163" s="55"/>
      <c r="FEB163" s="62"/>
      <c r="FEH163" s="55"/>
      <c r="FEI163" s="62"/>
      <c r="FEO163" s="55"/>
      <c r="FEP163" s="62"/>
      <c r="FEV163" s="55"/>
      <c r="FEW163" s="62"/>
      <c r="FFC163" s="55"/>
      <c r="FFD163" s="62"/>
      <c r="FFJ163" s="55"/>
      <c r="FFK163" s="62"/>
      <c r="FFQ163" s="55"/>
      <c r="FFR163" s="62"/>
      <c r="FFX163" s="55"/>
      <c r="FFY163" s="62"/>
      <c r="FGE163" s="55"/>
      <c r="FGF163" s="62"/>
      <c r="FGL163" s="55"/>
      <c r="FGM163" s="62"/>
      <c r="FGS163" s="55"/>
      <c r="FGT163" s="62"/>
      <c r="FGZ163" s="55"/>
      <c r="FHA163" s="62"/>
      <c r="FHG163" s="55"/>
      <c r="FHH163" s="62"/>
      <c r="FHN163" s="55"/>
      <c r="FHO163" s="62"/>
      <c r="FHU163" s="55"/>
      <c r="FHV163" s="62"/>
      <c r="FIB163" s="55"/>
      <c r="FIC163" s="62"/>
      <c r="FII163" s="55"/>
      <c r="FIJ163" s="62"/>
      <c r="FIP163" s="55"/>
      <c r="FIQ163" s="62"/>
      <c r="FIW163" s="55"/>
      <c r="FIX163" s="62"/>
      <c r="FJD163" s="55"/>
      <c r="FJE163" s="62"/>
      <c r="FJK163" s="55"/>
      <c r="FJL163" s="62"/>
      <c r="FJR163" s="55"/>
      <c r="FJS163" s="62"/>
      <c r="FJY163" s="55"/>
      <c r="FJZ163" s="62"/>
      <c r="FKF163" s="55"/>
      <c r="FKG163" s="62"/>
      <c r="FKM163" s="55"/>
      <c r="FKN163" s="62"/>
      <c r="FKT163" s="55"/>
      <c r="FKU163" s="62"/>
      <c r="FLA163" s="55"/>
      <c r="FLB163" s="62"/>
      <c r="FLH163" s="55"/>
      <c r="FLI163" s="62"/>
      <c r="FLO163" s="55"/>
      <c r="FLP163" s="62"/>
      <c r="FLV163" s="55"/>
      <c r="FLW163" s="62"/>
      <c r="FMC163" s="55"/>
      <c r="FMD163" s="62"/>
      <c r="FMJ163" s="55"/>
      <c r="FMK163" s="62"/>
      <c r="FMQ163" s="55"/>
      <c r="FMR163" s="62"/>
      <c r="FMX163" s="55"/>
      <c r="FMY163" s="62"/>
      <c r="FNE163" s="55"/>
      <c r="FNF163" s="62"/>
      <c r="FNL163" s="55"/>
      <c r="FNM163" s="62"/>
      <c r="FNS163" s="55"/>
      <c r="FNT163" s="62"/>
      <c r="FNZ163" s="55"/>
      <c r="FOA163" s="62"/>
      <c r="FOG163" s="55"/>
      <c r="FOH163" s="62"/>
      <c r="FON163" s="55"/>
      <c r="FOO163" s="62"/>
      <c r="FOU163" s="55"/>
      <c r="FOV163" s="62"/>
      <c r="FPB163" s="55"/>
      <c r="FPC163" s="62"/>
      <c r="FPI163" s="55"/>
      <c r="FPJ163" s="62"/>
      <c r="FPP163" s="55"/>
      <c r="FPQ163" s="62"/>
      <c r="FPW163" s="55"/>
      <c r="FPX163" s="62"/>
      <c r="FQD163" s="55"/>
      <c r="FQE163" s="62"/>
      <c r="FQK163" s="55"/>
      <c r="FQL163" s="62"/>
      <c r="FQR163" s="55"/>
      <c r="FQS163" s="62"/>
      <c r="FQY163" s="55"/>
      <c r="FQZ163" s="62"/>
      <c r="FRF163" s="55"/>
      <c r="FRG163" s="62"/>
      <c r="FRM163" s="55"/>
      <c r="FRN163" s="62"/>
      <c r="FRT163" s="55"/>
      <c r="FRU163" s="62"/>
      <c r="FSA163" s="55"/>
      <c r="FSB163" s="62"/>
      <c r="FSH163" s="55"/>
      <c r="FSI163" s="62"/>
      <c r="FSO163" s="55"/>
      <c r="FSP163" s="62"/>
      <c r="FSV163" s="55"/>
      <c r="FSW163" s="62"/>
      <c r="FTC163" s="55"/>
      <c r="FTD163" s="62"/>
      <c r="FTJ163" s="55"/>
      <c r="FTK163" s="62"/>
      <c r="FTQ163" s="55"/>
      <c r="FTR163" s="62"/>
      <c r="FTX163" s="55"/>
      <c r="FTY163" s="62"/>
      <c r="FUE163" s="55"/>
      <c r="FUF163" s="62"/>
      <c r="FUL163" s="55"/>
      <c r="FUM163" s="62"/>
      <c r="FUS163" s="55"/>
      <c r="FUT163" s="62"/>
      <c r="FUZ163" s="55"/>
      <c r="FVA163" s="62"/>
      <c r="FVG163" s="55"/>
      <c r="FVH163" s="62"/>
      <c r="FVN163" s="55"/>
      <c r="FVO163" s="62"/>
      <c r="FVU163" s="55"/>
      <c r="FVV163" s="62"/>
      <c r="FWB163" s="55"/>
      <c r="FWC163" s="62"/>
      <c r="FWI163" s="55"/>
      <c r="FWJ163" s="62"/>
      <c r="FWP163" s="55"/>
      <c r="FWQ163" s="62"/>
      <c r="FWW163" s="55"/>
      <c r="FWX163" s="62"/>
      <c r="FXD163" s="55"/>
      <c r="FXE163" s="62"/>
      <c r="FXK163" s="55"/>
      <c r="FXL163" s="62"/>
      <c r="FXR163" s="55"/>
      <c r="FXS163" s="62"/>
      <c r="FXY163" s="55"/>
      <c r="FXZ163" s="62"/>
      <c r="FYF163" s="55"/>
      <c r="FYG163" s="62"/>
      <c r="FYM163" s="55"/>
      <c r="FYN163" s="62"/>
      <c r="FYT163" s="55"/>
      <c r="FYU163" s="62"/>
      <c r="FZA163" s="55"/>
      <c r="FZB163" s="62"/>
      <c r="FZH163" s="55"/>
      <c r="FZI163" s="62"/>
      <c r="FZO163" s="55"/>
      <c r="FZP163" s="62"/>
      <c r="FZV163" s="55"/>
      <c r="FZW163" s="62"/>
      <c r="GAC163" s="55"/>
      <c r="GAD163" s="62"/>
      <c r="GAJ163" s="55"/>
      <c r="GAK163" s="62"/>
      <c r="GAQ163" s="55"/>
      <c r="GAR163" s="62"/>
      <c r="GAX163" s="55"/>
      <c r="GAY163" s="62"/>
      <c r="GBE163" s="55"/>
      <c r="GBF163" s="62"/>
      <c r="GBL163" s="55"/>
      <c r="GBM163" s="62"/>
      <c r="GBS163" s="55"/>
      <c r="GBT163" s="62"/>
      <c r="GBZ163" s="55"/>
      <c r="GCA163" s="62"/>
      <c r="GCG163" s="55"/>
      <c r="GCH163" s="62"/>
      <c r="GCN163" s="55"/>
      <c r="GCO163" s="62"/>
      <c r="GCU163" s="55"/>
      <c r="GCV163" s="62"/>
      <c r="GDB163" s="55"/>
      <c r="GDC163" s="62"/>
      <c r="GDI163" s="55"/>
      <c r="GDJ163" s="62"/>
      <c r="GDP163" s="55"/>
      <c r="GDQ163" s="62"/>
      <c r="GDW163" s="55"/>
      <c r="GDX163" s="62"/>
      <c r="GED163" s="55"/>
      <c r="GEE163" s="62"/>
      <c r="GEK163" s="55"/>
      <c r="GEL163" s="62"/>
      <c r="GER163" s="55"/>
      <c r="GES163" s="62"/>
      <c r="GEY163" s="55"/>
      <c r="GEZ163" s="62"/>
      <c r="GFF163" s="55"/>
      <c r="GFG163" s="62"/>
      <c r="GFM163" s="55"/>
      <c r="GFN163" s="62"/>
      <c r="GFT163" s="55"/>
      <c r="GFU163" s="62"/>
      <c r="GGA163" s="55"/>
      <c r="GGB163" s="62"/>
      <c r="GGH163" s="55"/>
      <c r="GGI163" s="62"/>
      <c r="GGO163" s="55"/>
      <c r="GGP163" s="62"/>
      <c r="GGV163" s="55"/>
      <c r="GGW163" s="62"/>
      <c r="GHC163" s="55"/>
      <c r="GHD163" s="62"/>
      <c r="GHJ163" s="55"/>
      <c r="GHK163" s="62"/>
      <c r="GHQ163" s="55"/>
      <c r="GHR163" s="62"/>
      <c r="GHX163" s="55"/>
      <c r="GHY163" s="62"/>
      <c r="GIE163" s="55"/>
      <c r="GIF163" s="62"/>
      <c r="GIL163" s="55"/>
      <c r="GIM163" s="62"/>
      <c r="GIS163" s="55"/>
      <c r="GIT163" s="62"/>
      <c r="GIZ163" s="55"/>
      <c r="GJA163" s="62"/>
      <c r="GJG163" s="55"/>
      <c r="GJH163" s="62"/>
      <c r="GJN163" s="55"/>
      <c r="GJO163" s="62"/>
      <c r="GJU163" s="55"/>
      <c r="GJV163" s="62"/>
      <c r="GKB163" s="55"/>
      <c r="GKC163" s="62"/>
      <c r="GKI163" s="55"/>
      <c r="GKJ163" s="62"/>
      <c r="GKP163" s="55"/>
      <c r="GKQ163" s="62"/>
      <c r="GKW163" s="55"/>
      <c r="GKX163" s="62"/>
      <c r="GLD163" s="55"/>
      <c r="GLE163" s="62"/>
      <c r="GLK163" s="55"/>
      <c r="GLL163" s="62"/>
      <c r="GLR163" s="55"/>
      <c r="GLS163" s="62"/>
      <c r="GLY163" s="55"/>
      <c r="GLZ163" s="62"/>
      <c r="GMF163" s="55"/>
      <c r="GMG163" s="62"/>
      <c r="GMM163" s="55"/>
      <c r="GMN163" s="62"/>
      <c r="GMT163" s="55"/>
      <c r="GMU163" s="62"/>
      <c r="GNA163" s="55"/>
      <c r="GNB163" s="62"/>
      <c r="GNH163" s="55"/>
      <c r="GNI163" s="62"/>
      <c r="GNO163" s="55"/>
      <c r="GNP163" s="62"/>
      <c r="GNV163" s="55"/>
      <c r="GNW163" s="62"/>
      <c r="GOC163" s="55"/>
      <c r="GOD163" s="62"/>
      <c r="GOJ163" s="55"/>
      <c r="GOK163" s="62"/>
      <c r="GOQ163" s="55"/>
      <c r="GOR163" s="62"/>
      <c r="GOX163" s="55"/>
      <c r="GOY163" s="62"/>
      <c r="GPE163" s="55"/>
      <c r="GPF163" s="62"/>
      <c r="GPL163" s="55"/>
      <c r="GPM163" s="62"/>
      <c r="GPS163" s="55"/>
      <c r="GPT163" s="62"/>
      <c r="GPZ163" s="55"/>
      <c r="GQA163" s="62"/>
      <c r="GQG163" s="55"/>
      <c r="GQH163" s="62"/>
      <c r="GQN163" s="55"/>
      <c r="GQO163" s="62"/>
      <c r="GQU163" s="55"/>
      <c r="GQV163" s="62"/>
      <c r="GRB163" s="55"/>
      <c r="GRC163" s="62"/>
      <c r="GRI163" s="55"/>
      <c r="GRJ163" s="62"/>
      <c r="GRP163" s="55"/>
      <c r="GRQ163" s="62"/>
      <c r="GRW163" s="55"/>
      <c r="GRX163" s="62"/>
      <c r="GSD163" s="55"/>
      <c r="GSE163" s="62"/>
      <c r="GSK163" s="55"/>
      <c r="GSL163" s="62"/>
      <c r="GSR163" s="55"/>
      <c r="GSS163" s="62"/>
      <c r="GSY163" s="55"/>
      <c r="GSZ163" s="62"/>
      <c r="GTF163" s="55"/>
      <c r="GTG163" s="62"/>
      <c r="GTM163" s="55"/>
      <c r="GTN163" s="62"/>
      <c r="GTT163" s="55"/>
      <c r="GTU163" s="62"/>
      <c r="GUA163" s="55"/>
      <c r="GUB163" s="62"/>
      <c r="GUH163" s="55"/>
      <c r="GUI163" s="62"/>
      <c r="GUO163" s="55"/>
      <c r="GUP163" s="62"/>
      <c r="GUV163" s="55"/>
      <c r="GUW163" s="62"/>
      <c r="GVC163" s="55"/>
      <c r="GVD163" s="62"/>
      <c r="GVJ163" s="55"/>
      <c r="GVK163" s="62"/>
      <c r="GVQ163" s="55"/>
      <c r="GVR163" s="62"/>
      <c r="GVX163" s="55"/>
      <c r="GVY163" s="62"/>
      <c r="GWE163" s="55"/>
      <c r="GWF163" s="62"/>
      <c r="GWL163" s="55"/>
      <c r="GWM163" s="62"/>
      <c r="GWS163" s="55"/>
      <c r="GWT163" s="62"/>
      <c r="GWZ163" s="55"/>
      <c r="GXA163" s="62"/>
      <c r="GXG163" s="55"/>
      <c r="GXH163" s="62"/>
      <c r="GXN163" s="55"/>
      <c r="GXO163" s="62"/>
      <c r="GXU163" s="55"/>
      <c r="GXV163" s="62"/>
      <c r="GYB163" s="55"/>
      <c r="GYC163" s="62"/>
      <c r="GYI163" s="55"/>
      <c r="GYJ163" s="62"/>
      <c r="GYP163" s="55"/>
      <c r="GYQ163" s="62"/>
      <c r="GYW163" s="55"/>
      <c r="GYX163" s="62"/>
      <c r="GZD163" s="55"/>
      <c r="GZE163" s="62"/>
      <c r="GZK163" s="55"/>
      <c r="GZL163" s="62"/>
      <c r="GZR163" s="55"/>
      <c r="GZS163" s="62"/>
      <c r="GZY163" s="55"/>
      <c r="GZZ163" s="62"/>
      <c r="HAF163" s="55"/>
      <c r="HAG163" s="62"/>
      <c r="HAM163" s="55"/>
      <c r="HAN163" s="62"/>
      <c r="HAT163" s="55"/>
      <c r="HAU163" s="62"/>
      <c r="HBA163" s="55"/>
      <c r="HBB163" s="62"/>
      <c r="HBH163" s="55"/>
      <c r="HBI163" s="62"/>
      <c r="HBO163" s="55"/>
      <c r="HBP163" s="62"/>
      <c r="HBV163" s="55"/>
      <c r="HBW163" s="62"/>
      <c r="HCC163" s="55"/>
      <c r="HCD163" s="62"/>
      <c r="HCJ163" s="55"/>
      <c r="HCK163" s="62"/>
      <c r="HCQ163" s="55"/>
      <c r="HCR163" s="62"/>
      <c r="HCX163" s="55"/>
      <c r="HCY163" s="62"/>
      <c r="HDE163" s="55"/>
      <c r="HDF163" s="62"/>
      <c r="HDL163" s="55"/>
      <c r="HDM163" s="62"/>
      <c r="HDS163" s="55"/>
      <c r="HDT163" s="62"/>
      <c r="HDZ163" s="55"/>
      <c r="HEA163" s="62"/>
      <c r="HEG163" s="55"/>
      <c r="HEH163" s="62"/>
      <c r="HEN163" s="55"/>
      <c r="HEO163" s="62"/>
      <c r="HEU163" s="55"/>
      <c r="HEV163" s="62"/>
      <c r="HFB163" s="55"/>
      <c r="HFC163" s="62"/>
      <c r="HFI163" s="55"/>
      <c r="HFJ163" s="62"/>
      <c r="HFP163" s="55"/>
      <c r="HFQ163" s="62"/>
      <c r="HFW163" s="55"/>
      <c r="HFX163" s="62"/>
      <c r="HGD163" s="55"/>
      <c r="HGE163" s="62"/>
      <c r="HGK163" s="55"/>
      <c r="HGL163" s="62"/>
      <c r="HGR163" s="55"/>
      <c r="HGS163" s="62"/>
      <c r="HGY163" s="55"/>
      <c r="HGZ163" s="62"/>
      <c r="HHF163" s="55"/>
      <c r="HHG163" s="62"/>
      <c r="HHM163" s="55"/>
      <c r="HHN163" s="62"/>
      <c r="HHT163" s="55"/>
      <c r="HHU163" s="62"/>
      <c r="HIA163" s="55"/>
      <c r="HIB163" s="62"/>
      <c r="HIH163" s="55"/>
      <c r="HII163" s="62"/>
      <c r="HIO163" s="55"/>
      <c r="HIP163" s="62"/>
      <c r="HIV163" s="55"/>
      <c r="HIW163" s="62"/>
      <c r="HJC163" s="55"/>
      <c r="HJD163" s="62"/>
      <c r="HJJ163" s="55"/>
      <c r="HJK163" s="62"/>
      <c r="HJQ163" s="55"/>
      <c r="HJR163" s="62"/>
      <c r="HJX163" s="55"/>
      <c r="HJY163" s="62"/>
      <c r="HKE163" s="55"/>
      <c r="HKF163" s="62"/>
      <c r="HKL163" s="55"/>
      <c r="HKM163" s="62"/>
      <c r="HKS163" s="55"/>
      <c r="HKT163" s="62"/>
      <c r="HKZ163" s="55"/>
      <c r="HLA163" s="62"/>
      <c r="HLG163" s="55"/>
      <c r="HLH163" s="62"/>
      <c r="HLN163" s="55"/>
      <c r="HLO163" s="62"/>
      <c r="HLU163" s="55"/>
      <c r="HLV163" s="62"/>
      <c r="HMB163" s="55"/>
      <c r="HMC163" s="62"/>
      <c r="HMI163" s="55"/>
      <c r="HMJ163" s="62"/>
      <c r="HMP163" s="55"/>
      <c r="HMQ163" s="62"/>
      <c r="HMW163" s="55"/>
      <c r="HMX163" s="62"/>
      <c r="HND163" s="55"/>
      <c r="HNE163" s="62"/>
      <c r="HNK163" s="55"/>
      <c r="HNL163" s="62"/>
      <c r="HNR163" s="55"/>
      <c r="HNS163" s="62"/>
      <c r="HNY163" s="55"/>
      <c r="HNZ163" s="62"/>
      <c r="HOF163" s="55"/>
      <c r="HOG163" s="62"/>
      <c r="HOM163" s="55"/>
      <c r="HON163" s="62"/>
      <c r="HOT163" s="55"/>
      <c r="HOU163" s="62"/>
      <c r="HPA163" s="55"/>
      <c r="HPB163" s="62"/>
      <c r="HPH163" s="55"/>
      <c r="HPI163" s="62"/>
      <c r="HPO163" s="55"/>
      <c r="HPP163" s="62"/>
      <c r="HPV163" s="55"/>
      <c r="HPW163" s="62"/>
      <c r="HQC163" s="55"/>
      <c r="HQD163" s="62"/>
      <c r="HQJ163" s="55"/>
      <c r="HQK163" s="62"/>
      <c r="HQQ163" s="55"/>
      <c r="HQR163" s="62"/>
      <c r="HQX163" s="55"/>
      <c r="HQY163" s="62"/>
      <c r="HRE163" s="55"/>
      <c r="HRF163" s="62"/>
      <c r="HRL163" s="55"/>
      <c r="HRM163" s="62"/>
      <c r="HRS163" s="55"/>
      <c r="HRT163" s="62"/>
      <c r="HRZ163" s="55"/>
      <c r="HSA163" s="62"/>
      <c r="HSG163" s="55"/>
      <c r="HSH163" s="62"/>
      <c r="HSN163" s="55"/>
      <c r="HSO163" s="62"/>
      <c r="HSU163" s="55"/>
      <c r="HSV163" s="62"/>
      <c r="HTB163" s="55"/>
      <c r="HTC163" s="62"/>
      <c r="HTI163" s="55"/>
      <c r="HTJ163" s="62"/>
      <c r="HTP163" s="55"/>
      <c r="HTQ163" s="62"/>
      <c r="HTW163" s="55"/>
      <c r="HTX163" s="62"/>
      <c r="HUD163" s="55"/>
      <c r="HUE163" s="62"/>
      <c r="HUK163" s="55"/>
      <c r="HUL163" s="62"/>
      <c r="HUR163" s="55"/>
      <c r="HUS163" s="62"/>
      <c r="HUY163" s="55"/>
      <c r="HUZ163" s="62"/>
      <c r="HVF163" s="55"/>
      <c r="HVG163" s="62"/>
      <c r="HVM163" s="55"/>
      <c r="HVN163" s="62"/>
      <c r="HVT163" s="55"/>
      <c r="HVU163" s="62"/>
      <c r="HWA163" s="55"/>
      <c r="HWB163" s="62"/>
      <c r="HWH163" s="55"/>
      <c r="HWI163" s="62"/>
      <c r="HWO163" s="55"/>
      <c r="HWP163" s="62"/>
      <c r="HWV163" s="55"/>
      <c r="HWW163" s="62"/>
      <c r="HXC163" s="55"/>
      <c r="HXD163" s="62"/>
      <c r="HXJ163" s="55"/>
      <c r="HXK163" s="62"/>
      <c r="HXQ163" s="55"/>
      <c r="HXR163" s="62"/>
      <c r="HXX163" s="55"/>
      <c r="HXY163" s="62"/>
      <c r="HYE163" s="55"/>
      <c r="HYF163" s="62"/>
      <c r="HYL163" s="55"/>
      <c r="HYM163" s="62"/>
      <c r="HYS163" s="55"/>
      <c r="HYT163" s="62"/>
      <c r="HYZ163" s="55"/>
      <c r="HZA163" s="62"/>
      <c r="HZG163" s="55"/>
      <c r="HZH163" s="62"/>
      <c r="HZN163" s="55"/>
      <c r="HZO163" s="62"/>
      <c r="HZU163" s="55"/>
      <c r="HZV163" s="62"/>
      <c r="IAB163" s="55"/>
      <c r="IAC163" s="62"/>
      <c r="IAI163" s="55"/>
      <c r="IAJ163" s="62"/>
      <c r="IAP163" s="55"/>
      <c r="IAQ163" s="62"/>
      <c r="IAW163" s="55"/>
      <c r="IAX163" s="62"/>
      <c r="IBD163" s="55"/>
      <c r="IBE163" s="62"/>
      <c r="IBK163" s="55"/>
      <c r="IBL163" s="62"/>
      <c r="IBR163" s="55"/>
      <c r="IBS163" s="62"/>
      <c r="IBY163" s="55"/>
      <c r="IBZ163" s="62"/>
      <c r="ICF163" s="55"/>
      <c r="ICG163" s="62"/>
      <c r="ICM163" s="55"/>
      <c r="ICN163" s="62"/>
      <c r="ICT163" s="55"/>
      <c r="ICU163" s="62"/>
      <c r="IDA163" s="55"/>
      <c r="IDB163" s="62"/>
      <c r="IDH163" s="55"/>
      <c r="IDI163" s="62"/>
      <c r="IDO163" s="55"/>
      <c r="IDP163" s="62"/>
      <c r="IDV163" s="55"/>
      <c r="IDW163" s="62"/>
      <c r="IEC163" s="55"/>
      <c r="IED163" s="62"/>
      <c r="IEJ163" s="55"/>
      <c r="IEK163" s="62"/>
      <c r="IEQ163" s="55"/>
      <c r="IER163" s="62"/>
      <c r="IEX163" s="55"/>
      <c r="IEY163" s="62"/>
      <c r="IFE163" s="55"/>
      <c r="IFF163" s="62"/>
      <c r="IFL163" s="55"/>
      <c r="IFM163" s="62"/>
      <c r="IFS163" s="55"/>
      <c r="IFT163" s="62"/>
      <c r="IFZ163" s="55"/>
      <c r="IGA163" s="62"/>
      <c r="IGG163" s="55"/>
      <c r="IGH163" s="62"/>
      <c r="IGN163" s="55"/>
      <c r="IGO163" s="62"/>
      <c r="IGU163" s="55"/>
      <c r="IGV163" s="62"/>
      <c r="IHB163" s="55"/>
      <c r="IHC163" s="62"/>
      <c r="IHI163" s="55"/>
      <c r="IHJ163" s="62"/>
      <c r="IHP163" s="55"/>
      <c r="IHQ163" s="62"/>
      <c r="IHW163" s="55"/>
      <c r="IHX163" s="62"/>
      <c r="IID163" s="55"/>
      <c r="IIE163" s="62"/>
      <c r="IIK163" s="55"/>
      <c r="IIL163" s="62"/>
      <c r="IIR163" s="55"/>
      <c r="IIS163" s="62"/>
      <c r="IIY163" s="55"/>
      <c r="IIZ163" s="62"/>
      <c r="IJF163" s="55"/>
      <c r="IJG163" s="62"/>
      <c r="IJM163" s="55"/>
      <c r="IJN163" s="62"/>
      <c r="IJT163" s="55"/>
      <c r="IJU163" s="62"/>
      <c r="IKA163" s="55"/>
      <c r="IKB163" s="62"/>
      <c r="IKH163" s="55"/>
      <c r="IKI163" s="62"/>
      <c r="IKO163" s="55"/>
      <c r="IKP163" s="62"/>
      <c r="IKV163" s="55"/>
      <c r="IKW163" s="62"/>
      <c r="ILC163" s="55"/>
      <c r="ILD163" s="62"/>
      <c r="ILJ163" s="55"/>
      <c r="ILK163" s="62"/>
      <c r="ILQ163" s="55"/>
      <c r="ILR163" s="62"/>
      <c r="ILX163" s="55"/>
      <c r="ILY163" s="62"/>
      <c r="IME163" s="55"/>
      <c r="IMF163" s="62"/>
      <c r="IML163" s="55"/>
      <c r="IMM163" s="62"/>
      <c r="IMS163" s="55"/>
      <c r="IMT163" s="62"/>
      <c r="IMZ163" s="55"/>
      <c r="INA163" s="62"/>
      <c r="ING163" s="55"/>
      <c r="INH163" s="62"/>
      <c r="INN163" s="55"/>
      <c r="INO163" s="62"/>
      <c r="INU163" s="55"/>
      <c r="INV163" s="62"/>
      <c r="IOB163" s="55"/>
      <c r="IOC163" s="62"/>
      <c r="IOI163" s="55"/>
      <c r="IOJ163" s="62"/>
      <c r="IOP163" s="55"/>
      <c r="IOQ163" s="62"/>
      <c r="IOW163" s="55"/>
      <c r="IOX163" s="62"/>
      <c r="IPD163" s="55"/>
      <c r="IPE163" s="62"/>
      <c r="IPK163" s="55"/>
      <c r="IPL163" s="62"/>
      <c r="IPR163" s="55"/>
      <c r="IPS163" s="62"/>
      <c r="IPY163" s="55"/>
      <c r="IPZ163" s="62"/>
      <c r="IQF163" s="55"/>
      <c r="IQG163" s="62"/>
      <c r="IQM163" s="55"/>
      <c r="IQN163" s="62"/>
      <c r="IQT163" s="55"/>
      <c r="IQU163" s="62"/>
      <c r="IRA163" s="55"/>
      <c r="IRB163" s="62"/>
      <c r="IRH163" s="55"/>
      <c r="IRI163" s="62"/>
      <c r="IRO163" s="55"/>
      <c r="IRP163" s="62"/>
      <c r="IRV163" s="55"/>
      <c r="IRW163" s="62"/>
      <c r="ISC163" s="55"/>
      <c r="ISD163" s="62"/>
      <c r="ISJ163" s="55"/>
      <c r="ISK163" s="62"/>
      <c r="ISQ163" s="55"/>
      <c r="ISR163" s="62"/>
      <c r="ISX163" s="55"/>
      <c r="ISY163" s="62"/>
      <c r="ITE163" s="55"/>
      <c r="ITF163" s="62"/>
      <c r="ITL163" s="55"/>
      <c r="ITM163" s="62"/>
      <c r="ITS163" s="55"/>
      <c r="ITT163" s="62"/>
      <c r="ITZ163" s="55"/>
      <c r="IUA163" s="62"/>
      <c r="IUG163" s="55"/>
      <c r="IUH163" s="62"/>
      <c r="IUN163" s="55"/>
      <c r="IUO163" s="62"/>
      <c r="IUU163" s="55"/>
      <c r="IUV163" s="62"/>
      <c r="IVB163" s="55"/>
      <c r="IVC163" s="62"/>
      <c r="IVI163" s="55"/>
      <c r="IVJ163" s="62"/>
      <c r="IVP163" s="55"/>
      <c r="IVQ163" s="62"/>
      <c r="IVW163" s="55"/>
      <c r="IVX163" s="62"/>
      <c r="IWD163" s="55"/>
      <c r="IWE163" s="62"/>
      <c r="IWK163" s="55"/>
      <c r="IWL163" s="62"/>
      <c r="IWR163" s="55"/>
      <c r="IWS163" s="62"/>
      <c r="IWY163" s="55"/>
      <c r="IWZ163" s="62"/>
      <c r="IXF163" s="55"/>
      <c r="IXG163" s="62"/>
      <c r="IXM163" s="55"/>
      <c r="IXN163" s="62"/>
      <c r="IXT163" s="55"/>
      <c r="IXU163" s="62"/>
      <c r="IYA163" s="55"/>
      <c r="IYB163" s="62"/>
      <c r="IYH163" s="55"/>
      <c r="IYI163" s="62"/>
      <c r="IYO163" s="55"/>
      <c r="IYP163" s="62"/>
      <c r="IYV163" s="55"/>
      <c r="IYW163" s="62"/>
      <c r="IZC163" s="55"/>
      <c r="IZD163" s="62"/>
      <c r="IZJ163" s="55"/>
      <c r="IZK163" s="62"/>
      <c r="IZQ163" s="55"/>
      <c r="IZR163" s="62"/>
      <c r="IZX163" s="55"/>
      <c r="IZY163" s="62"/>
      <c r="JAE163" s="55"/>
      <c r="JAF163" s="62"/>
      <c r="JAL163" s="55"/>
      <c r="JAM163" s="62"/>
      <c r="JAS163" s="55"/>
      <c r="JAT163" s="62"/>
      <c r="JAZ163" s="55"/>
      <c r="JBA163" s="62"/>
      <c r="JBG163" s="55"/>
      <c r="JBH163" s="62"/>
      <c r="JBN163" s="55"/>
      <c r="JBO163" s="62"/>
      <c r="JBU163" s="55"/>
      <c r="JBV163" s="62"/>
      <c r="JCB163" s="55"/>
      <c r="JCC163" s="62"/>
      <c r="JCI163" s="55"/>
      <c r="JCJ163" s="62"/>
      <c r="JCP163" s="55"/>
      <c r="JCQ163" s="62"/>
      <c r="JCW163" s="55"/>
      <c r="JCX163" s="62"/>
      <c r="JDD163" s="55"/>
      <c r="JDE163" s="62"/>
      <c r="JDK163" s="55"/>
      <c r="JDL163" s="62"/>
      <c r="JDR163" s="55"/>
      <c r="JDS163" s="62"/>
      <c r="JDY163" s="55"/>
      <c r="JDZ163" s="62"/>
      <c r="JEF163" s="55"/>
      <c r="JEG163" s="62"/>
      <c r="JEM163" s="55"/>
      <c r="JEN163" s="62"/>
      <c r="JET163" s="55"/>
      <c r="JEU163" s="62"/>
      <c r="JFA163" s="55"/>
      <c r="JFB163" s="62"/>
      <c r="JFH163" s="55"/>
      <c r="JFI163" s="62"/>
      <c r="JFO163" s="55"/>
      <c r="JFP163" s="62"/>
      <c r="JFV163" s="55"/>
      <c r="JFW163" s="62"/>
      <c r="JGC163" s="55"/>
      <c r="JGD163" s="62"/>
      <c r="JGJ163" s="55"/>
      <c r="JGK163" s="62"/>
      <c r="JGQ163" s="55"/>
      <c r="JGR163" s="62"/>
      <c r="JGX163" s="55"/>
      <c r="JGY163" s="62"/>
      <c r="JHE163" s="55"/>
      <c r="JHF163" s="62"/>
      <c r="JHL163" s="55"/>
      <c r="JHM163" s="62"/>
      <c r="JHS163" s="55"/>
      <c r="JHT163" s="62"/>
      <c r="JHZ163" s="55"/>
      <c r="JIA163" s="62"/>
      <c r="JIG163" s="55"/>
      <c r="JIH163" s="62"/>
      <c r="JIN163" s="55"/>
      <c r="JIO163" s="62"/>
      <c r="JIU163" s="55"/>
      <c r="JIV163" s="62"/>
      <c r="JJB163" s="55"/>
      <c r="JJC163" s="62"/>
      <c r="JJI163" s="55"/>
      <c r="JJJ163" s="62"/>
      <c r="JJP163" s="55"/>
      <c r="JJQ163" s="62"/>
      <c r="JJW163" s="55"/>
      <c r="JJX163" s="62"/>
      <c r="JKD163" s="55"/>
      <c r="JKE163" s="62"/>
      <c r="JKK163" s="55"/>
      <c r="JKL163" s="62"/>
      <c r="JKR163" s="55"/>
      <c r="JKS163" s="62"/>
      <c r="JKY163" s="55"/>
      <c r="JKZ163" s="62"/>
      <c r="JLF163" s="55"/>
      <c r="JLG163" s="62"/>
      <c r="JLM163" s="55"/>
      <c r="JLN163" s="62"/>
      <c r="JLT163" s="55"/>
      <c r="JLU163" s="62"/>
      <c r="JMA163" s="55"/>
      <c r="JMB163" s="62"/>
      <c r="JMH163" s="55"/>
      <c r="JMI163" s="62"/>
      <c r="JMO163" s="55"/>
      <c r="JMP163" s="62"/>
      <c r="JMV163" s="55"/>
      <c r="JMW163" s="62"/>
      <c r="JNC163" s="55"/>
      <c r="JND163" s="62"/>
      <c r="JNJ163" s="55"/>
      <c r="JNK163" s="62"/>
      <c r="JNQ163" s="55"/>
      <c r="JNR163" s="62"/>
      <c r="JNX163" s="55"/>
      <c r="JNY163" s="62"/>
      <c r="JOE163" s="55"/>
      <c r="JOF163" s="62"/>
      <c r="JOL163" s="55"/>
      <c r="JOM163" s="62"/>
      <c r="JOS163" s="55"/>
      <c r="JOT163" s="62"/>
      <c r="JOZ163" s="55"/>
      <c r="JPA163" s="62"/>
      <c r="JPG163" s="55"/>
      <c r="JPH163" s="62"/>
      <c r="JPN163" s="55"/>
      <c r="JPO163" s="62"/>
      <c r="JPU163" s="55"/>
      <c r="JPV163" s="62"/>
      <c r="JQB163" s="55"/>
      <c r="JQC163" s="62"/>
      <c r="JQI163" s="55"/>
      <c r="JQJ163" s="62"/>
      <c r="JQP163" s="55"/>
      <c r="JQQ163" s="62"/>
      <c r="JQW163" s="55"/>
      <c r="JQX163" s="62"/>
      <c r="JRD163" s="55"/>
      <c r="JRE163" s="62"/>
      <c r="JRK163" s="55"/>
      <c r="JRL163" s="62"/>
      <c r="JRR163" s="55"/>
      <c r="JRS163" s="62"/>
      <c r="JRY163" s="55"/>
      <c r="JRZ163" s="62"/>
      <c r="JSF163" s="55"/>
      <c r="JSG163" s="62"/>
      <c r="JSM163" s="55"/>
      <c r="JSN163" s="62"/>
      <c r="JST163" s="55"/>
      <c r="JSU163" s="62"/>
      <c r="JTA163" s="55"/>
      <c r="JTB163" s="62"/>
      <c r="JTH163" s="55"/>
      <c r="JTI163" s="62"/>
      <c r="JTO163" s="55"/>
      <c r="JTP163" s="62"/>
      <c r="JTV163" s="55"/>
      <c r="JTW163" s="62"/>
      <c r="JUC163" s="55"/>
      <c r="JUD163" s="62"/>
      <c r="JUJ163" s="55"/>
      <c r="JUK163" s="62"/>
      <c r="JUQ163" s="55"/>
      <c r="JUR163" s="62"/>
      <c r="JUX163" s="55"/>
      <c r="JUY163" s="62"/>
      <c r="JVE163" s="55"/>
      <c r="JVF163" s="62"/>
      <c r="JVL163" s="55"/>
      <c r="JVM163" s="62"/>
      <c r="JVS163" s="55"/>
      <c r="JVT163" s="62"/>
      <c r="JVZ163" s="55"/>
      <c r="JWA163" s="62"/>
      <c r="JWG163" s="55"/>
      <c r="JWH163" s="62"/>
      <c r="JWN163" s="55"/>
      <c r="JWO163" s="62"/>
      <c r="JWU163" s="55"/>
      <c r="JWV163" s="62"/>
      <c r="JXB163" s="55"/>
      <c r="JXC163" s="62"/>
      <c r="JXI163" s="55"/>
      <c r="JXJ163" s="62"/>
      <c r="JXP163" s="55"/>
      <c r="JXQ163" s="62"/>
      <c r="JXW163" s="55"/>
      <c r="JXX163" s="62"/>
      <c r="JYD163" s="55"/>
      <c r="JYE163" s="62"/>
      <c r="JYK163" s="55"/>
      <c r="JYL163" s="62"/>
      <c r="JYR163" s="55"/>
      <c r="JYS163" s="62"/>
      <c r="JYY163" s="55"/>
      <c r="JYZ163" s="62"/>
      <c r="JZF163" s="55"/>
      <c r="JZG163" s="62"/>
      <c r="JZM163" s="55"/>
      <c r="JZN163" s="62"/>
      <c r="JZT163" s="55"/>
      <c r="JZU163" s="62"/>
      <c r="KAA163" s="55"/>
      <c r="KAB163" s="62"/>
      <c r="KAH163" s="55"/>
      <c r="KAI163" s="62"/>
      <c r="KAO163" s="55"/>
      <c r="KAP163" s="62"/>
      <c r="KAV163" s="55"/>
      <c r="KAW163" s="62"/>
      <c r="KBC163" s="55"/>
      <c r="KBD163" s="62"/>
      <c r="KBJ163" s="55"/>
      <c r="KBK163" s="62"/>
      <c r="KBQ163" s="55"/>
      <c r="KBR163" s="62"/>
      <c r="KBX163" s="55"/>
      <c r="KBY163" s="62"/>
      <c r="KCE163" s="55"/>
      <c r="KCF163" s="62"/>
      <c r="KCL163" s="55"/>
      <c r="KCM163" s="62"/>
      <c r="KCS163" s="55"/>
      <c r="KCT163" s="62"/>
      <c r="KCZ163" s="55"/>
      <c r="KDA163" s="62"/>
      <c r="KDG163" s="55"/>
      <c r="KDH163" s="62"/>
      <c r="KDN163" s="55"/>
      <c r="KDO163" s="62"/>
      <c r="KDU163" s="55"/>
      <c r="KDV163" s="62"/>
      <c r="KEB163" s="55"/>
      <c r="KEC163" s="62"/>
      <c r="KEI163" s="55"/>
      <c r="KEJ163" s="62"/>
      <c r="KEP163" s="55"/>
      <c r="KEQ163" s="62"/>
      <c r="KEW163" s="55"/>
      <c r="KEX163" s="62"/>
      <c r="KFD163" s="55"/>
      <c r="KFE163" s="62"/>
      <c r="KFK163" s="55"/>
      <c r="KFL163" s="62"/>
      <c r="KFR163" s="55"/>
      <c r="KFS163" s="62"/>
      <c r="KFY163" s="55"/>
      <c r="KFZ163" s="62"/>
      <c r="KGF163" s="55"/>
      <c r="KGG163" s="62"/>
      <c r="KGM163" s="55"/>
      <c r="KGN163" s="62"/>
      <c r="KGT163" s="55"/>
      <c r="KGU163" s="62"/>
      <c r="KHA163" s="55"/>
      <c r="KHB163" s="62"/>
      <c r="KHH163" s="55"/>
      <c r="KHI163" s="62"/>
      <c r="KHO163" s="55"/>
      <c r="KHP163" s="62"/>
      <c r="KHV163" s="55"/>
      <c r="KHW163" s="62"/>
      <c r="KIC163" s="55"/>
      <c r="KID163" s="62"/>
      <c r="KIJ163" s="55"/>
      <c r="KIK163" s="62"/>
      <c r="KIQ163" s="55"/>
      <c r="KIR163" s="62"/>
      <c r="KIX163" s="55"/>
      <c r="KIY163" s="62"/>
      <c r="KJE163" s="55"/>
      <c r="KJF163" s="62"/>
      <c r="KJL163" s="55"/>
      <c r="KJM163" s="62"/>
      <c r="KJS163" s="55"/>
      <c r="KJT163" s="62"/>
      <c r="KJZ163" s="55"/>
      <c r="KKA163" s="62"/>
      <c r="KKG163" s="55"/>
      <c r="KKH163" s="62"/>
      <c r="KKN163" s="55"/>
      <c r="KKO163" s="62"/>
      <c r="KKU163" s="55"/>
      <c r="KKV163" s="62"/>
      <c r="KLB163" s="55"/>
      <c r="KLC163" s="62"/>
      <c r="KLI163" s="55"/>
      <c r="KLJ163" s="62"/>
      <c r="KLP163" s="55"/>
      <c r="KLQ163" s="62"/>
      <c r="KLW163" s="55"/>
      <c r="KLX163" s="62"/>
      <c r="KMD163" s="55"/>
      <c r="KME163" s="62"/>
      <c r="KMK163" s="55"/>
      <c r="KML163" s="62"/>
      <c r="KMR163" s="55"/>
      <c r="KMS163" s="62"/>
      <c r="KMY163" s="55"/>
      <c r="KMZ163" s="62"/>
      <c r="KNF163" s="55"/>
      <c r="KNG163" s="62"/>
      <c r="KNM163" s="55"/>
      <c r="KNN163" s="62"/>
      <c r="KNT163" s="55"/>
      <c r="KNU163" s="62"/>
      <c r="KOA163" s="55"/>
      <c r="KOB163" s="62"/>
      <c r="KOH163" s="55"/>
      <c r="KOI163" s="62"/>
      <c r="KOO163" s="55"/>
      <c r="KOP163" s="62"/>
      <c r="KOV163" s="55"/>
      <c r="KOW163" s="62"/>
      <c r="KPC163" s="55"/>
      <c r="KPD163" s="62"/>
      <c r="KPJ163" s="55"/>
      <c r="KPK163" s="62"/>
      <c r="KPQ163" s="55"/>
      <c r="KPR163" s="62"/>
      <c r="KPX163" s="55"/>
      <c r="KPY163" s="62"/>
      <c r="KQE163" s="55"/>
      <c r="KQF163" s="62"/>
      <c r="KQL163" s="55"/>
      <c r="KQM163" s="62"/>
      <c r="KQS163" s="55"/>
      <c r="KQT163" s="62"/>
      <c r="KQZ163" s="55"/>
      <c r="KRA163" s="62"/>
      <c r="KRG163" s="55"/>
      <c r="KRH163" s="62"/>
      <c r="KRN163" s="55"/>
      <c r="KRO163" s="62"/>
      <c r="KRU163" s="55"/>
      <c r="KRV163" s="62"/>
      <c r="KSB163" s="55"/>
      <c r="KSC163" s="62"/>
      <c r="KSI163" s="55"/>
      <c r="KSJ163" s="62"/>
      <c r="KSP163" s="55"/>
      <c r="KSQ163" s="62"/>
      <c r="KSW163" s="55"/>
      <c r="KSX163" s="62"/>
      <c r="KTD163" s="55"/>
      <c r="KTE163" s="62"/>
      <c r="KTK163" s="55"/>
      <c r="KTL163" s="62"/>
      <c r="KTR163" s="55"/>
      <c r="KTS163" s="62"/>
      <c r="KTY163" s="55"/>
      <c r="KTZ163" s="62"/>
      <c r="KUF163" s="55"/>
      <c r="KUG163" s="62"/>
      <c r="KUM163" s="55"/>
      <c r="KUN163" s="62"/>
      <c r="KUT163" s="55"/>
      <c r="KUU163" s="62"/>
      <c r="KVA163" s="55"/>
      <c r="KVB163" s="62"/>
      <c r="KVH163" s="55"/>
      <c r="KVI163" s="62"/>
      <c r="KVO163" s="55"/>
      <c r="KVP163" s="62"/>
      <c r="KVV163" s="55"/>
      <c r="KVW163" s="62"/>
      <c r="KWC163" s="55"/>
      <c r="KWD163" s="62"/>
      <c r="KWJ163" s="55"/>
      <c r="KWK163" s="62"/>
      <c r="KWQ163" s="55"/>
      <c r="KWR163" s="62"/>
      <c r="KWX163" s="55"/>
      <c r="KWY163" s="62"/>
      <c r="KXE163" s="55"/>
      <c r="KXF163" s="62"/>
      <c r="KXL163" s="55"/>
      <c r="KXM163" s="62"/>
      <c r="KXS163" s="55"/>
      <c r="KXT163" s="62"/>
      <c r="KXZ163" s="55"/>
      <c r="KYA163" s="62"/>
      <c r="KYG163" s="55"/>
      <c r="KYH163" s="62"/>
      <c r="KYN163" s="55"/>
      <c r="KYO163" s="62"/>
      <c r="KYU163" s="55"/>
      <c r="KYV163" s="62"/>
      <c r="KZB163" s="55"/>
      <c r="KZC163" s="62"/>
      <c r="KZI163" s="55"/>
      <c r="KZJ163" s="62"/>
      <c r="KZP163" s="55"/>
      <c r="KZQ163" s="62"/>
      <c r="KZW163" s="55"/>
      <c r="KZX163" s="62"/>
      <c r="LAD163" s="55"/>
      <c r="LAE163" s="62"/>
      <c r="LAK163" s="55"/>
      <c r="LAL163" s="62"/>
      <c r="LAR163" s="55"/>
      <c r="LAS163" s="62"/>
      <c r="LAY163" s="55"/>
      <c r="LAZ163" s="62"/>
      <c r="LBF163" s="55"/>
      <c r="LBG163" s="62"/>
      <c r="LBM163" s="55"/>
      <c r="LBN163" s="62"/>
      <c r="LBT163" s="55"/>
      <c r="LBU163" s="62"/>
      <c r="LCA163" s="55"/>
      <c r="LCB163" s="62"/>
      <c r="LCH163" s="55"/>
      <c r="LCI163" s="62"/>
      <c r="LCO163" s="55"/>
      <c r="LCP163" s="62"/>
      <c r="LCV163" s="55"/>
      <c r="LCW163" s="62"/>
      <c r="LDC163" s="55"/>
      <c r="LDD163" s="62"/>
      <c r="LDJ163" s="55"/>
      <c r="LDK163" s="62"/>
      <c r="LDQ163" s="55"/>
      <c r="LDR163" s="62"/>
      <c r="LDX163" s="55"/>
      <c r="LDY163" s="62"/>
      <c r="LEE163" s="55"/>
      <c r="LEF163" s="62"/>
      <c r="LEL163" s="55"/>
      <c r="LEM163" s="62"/>
      <c r="LES163" s="55"/>
      <c r="LET163" s="62"/>
      <c r="LEZ163" s="55"/>
      <c r="LFA163" s="62"/>
      <c r="LFG163" s="55"/>
      <c r="LFH163" s="62"/>
      <c r="LFN163" s="55"/>
      <c r="LFO163" s="62"/>
      <c r="LFU163" s="55"/>
      <c r="LFV163" s="62"/>
      <c r="LGB163" s="55"/>
      <c r="LGC163" s="62"/>
      <c r="LGI163" s="55"/>
      <c r="LGJ163" s="62"/>
      <c r="LGP163" s="55"/>
      <c r="LGQ163" s="62"/>
      <c r="LGW163" s="55"/>
      <c r="LGX163" s="62"/>
      <c r="LHD163" s="55"/>
      <c r="LHE163" s="62"/>
      <c r="LHK163" s="55"/>
      <c r="LHL163" s="62"/>
      <c r="LHR163" s="55"/>
      <c r="LHS163" s="62"/>
      <c r="LHY163" s="55"/>
      <c r="LHZ163" s="62"/>
      <c r="LIF163" s="55"/>
      <c r="LIG163" s="62"/>
      <c r="LIM163" s="55"/>
      <c r="LIN163" s="62"/>
      <c r="LIT163" s="55"/>
      <c r="LIU163" s="62"/>
      <c r="LJA163" s="55"/>
      <c r="LJB163" s="62"/>
      <c r="LJH163" s="55"/>
      <c r="LJI163" s="62"/>
      <c r="LJO163" s="55"/>
      <c r="LJP163" s="62"/>
      <c r="LJV163" s="55"/>
      <c r="LJW163" s="62"/>
      <c r="LKC163" s="55"/>
      <c r="LKD163" s="62"/>
      <c r="LKJ163" s="55"/>
      <c r="LKK163" s="62"/>
      <c r="LKQ163" s="55"/>
      <c r="LKR163" s="62"/>
      <c r="LKX163" s="55"/>
      <c r="LKY163" s="62"/>
      <c r="LLE163" s="55"/>
      <c r="LLF163" s="62"/>
      <c r="LLL163" s="55"/>
      <c r="LLM163" s="62"/>
      <c r="LLS163" s="55"/>
      <c r="LLT163" s="62"/>
      <c r="LLZ163" s="55"/>
      <c r="LMA163" s="62"/>
      <c r="LMG163" s="55"/>
      <c r="LMH163" s="62"/>
      <c r="LMN163" s="55"/>
      <c r="LMO163" s="62"/>
      <c r="LMU163" s="55"/>
      <c r="LMV163" s="62"/>
      <c r="LNB163" s="55"/>
      <c r="LNC163" s="62"/>
      <c r="LNI163" s="55"/>
      <c r="LNJ163" s="62"/>
      <c r="LNP163" s="55"/>
      <c r="LNQ163" s="62"/>
      <c r="LNW163" s="55"/>
      <c r="LNX163" s="62"/>
      <c r="LOD163" s="55"/>
      <c r="LOE163" s="62"/>
      <c r="LOK163" s="55"/>
      <c r="LOL163" s="62"/>
      <c r="LOR163" s="55"/>
      <c r="LOS163" s="62"/>
      <c r="LOY163" s="55"/>
      <c r="LOZ163" s="62"/>
      <c r="LPF163" s="55"/>
      <c r="LPG163" s="62"/>
      <c r="LPM163" s="55"/>
      <c r="LPN163" s="62"/>
      <c r="LPT163" s="55"/>
      <c r="LPU163" s="62"/>
      <c r="LQA163" s="55"/>
      <c r="LQB163" s="62"/>
      <c r="LQH163" s="55"/>
      <c r="LQI163" s="62"/>
      <c r="LQO163" s="55"/>
      <c r="LQP163" s="62"/>
      <c r="LQV163" s="55"/>
      <c r="LQW163" s="62"/>
      <c r="LRC163" s="55"/>
      <c r="LRD163" s="62"/>
      <c r="LRJ163" s="55"/>
      <c r="LRK163" s="62"/>
      <c r="LRQ163" s="55"/>
      <c r="LRR163" s="62"/>
      <c r="LRX163" s="55"/>
      <c r="LRY163" s="62"/>
      <c r="LSE163" s="55"/>
      <c r="LSF163" s="62"/>
      <c r="LSL163" s="55"/>
      <c r="LSM163" s="62"/>
      <c r="LSS163" s="55"/>
      <c r="LST163" s="62"/>
      <c r="LSZ163" s="55"/>
      <c r="LTA163" s="62"/>
      <c r="LTG163" s="55"/>
      <c r="LTH163" s="62"/>
      <c r="LTN163" s="55"/>
      <c r="LTO163" s="62"/>
      <c r="LTU163" s="55"/>
      <c r="LTV163" s="62"/>
      <c r="LUB163" s="55"/>
      <c r="LUC163" s="62"/>
      <c r="LUI163" s="55"/>
      <c r="LUJ163" s="62"/>
      <c r="LUP163" s="55"/>
      <c r="LUQ163" s="62"/>
      <c r="LUW163" s="55"/>
      <c r="LUX163" s="62"/>
      <c r="LVD163" s="55"/>
      <c r="LVE163" s="62"/>
      <c r="LVK163" s="55"/>
      <c r="LVL163" s="62"/>
      <c r="LVR163" s="55"/>
      <c r="LVS163" s="62"/>
      <c r="LVY163" s="55"/>
      <c r="LVZ163" s="62"/>
      <c r="LWF163" s="55"/>
      <c r="LWG163" s="62"/>
      <c r="LWM163" s="55"/>
      <c r="LWN163" s="62"/>
      <c r="LWT163" s="55"/>
      <c r="LWU163" s="62"/>
      <c r="LXA163" s="55"/>
      <c r="LXB163" s="62"/>
      <c r="LXH163" s="55"/>
      <c r="LXI163" s="62"/>
      <c r="LXO163" s="55"/>
      <c r="LXP163" s="62"/>
      <c r="LXV163" s="55"/>
      <c r="LXW163" s="62"/>
      <c r="LYC163" s="55"/>
      <c r="LYD163" s="62"/>
      <c r="LYJ163" s="55"/>
      <c r="LYK163" s="62"/>
      <c r="LYQ163" s="55"/>
      <c r="LYR163" s="62"/>
      <c r="LYX163" s="55"/>
      <c r="LYY163" s="62"/>
      <c r="LZE163" s="55"/>
      <c r="LZF163" s="62"/>
      <c r="LZL163" s="55"/>
      <c r="LZM163" s="62"/>
      <c r="LZS163" s="55"/>
      <c r="LZT163" s="62"/>
      <c r="LZZ163" s="55"/>
      <c r="MAA163" s="62"/>
      <c r="MAG163" s="55"/>
      <c r="MAH163" s="62"/>
      <c r="MAN163" s="55"/>
      <c r="MAO163" s="62"/>
      <c r="MAU163" s="55"/>
      <c r="MAV163" s="62"/>
      <c r="MBB163" s="55"/>
      <c r="MBC163" s="62"/>
      <c r="MBI163" s="55"/>
      <c r="MBJ163" s="62"/>
      <c r="MBP163" s="55"/>
      <c r="MBQ163" s="62"/>
      <c r="MBW163" s="55"/>
      <c r="MBX163" s="62"/>
      <c r="MCD163" s="55"/>
      <c r="MCE163" s="62"/>
      <c r="MCK163" s="55"/>
      <c r="MCL163" s="62"/>
      <c r="MCR163" s="55"/>
      <c r="MCS163" s="62"/>
      <c r="MCY163" s="55"/>
      <c r="MCZ163" s="62"/>
      <c r="MDF163" s="55"/>
      <c r="MDG163" s="62"/>
      <c r="MDM163" s="55"/>
      <c r="MDN163" s="62"/>
      <c r="MDT163" s="55"/>
      <c r="MDU163" s="62"/>
      <c r="MEA163" s="55"/>
      <c r="MEB163" s="62"/>
      <c r="MEH163" s="55"/>
      <c r="MEI163" s="62"/>
      <c r="MEO163" s="55"/>
      <c r="MEP163" s="62"/>
      <c r="MEV163" s="55"/>
      <c r="MEW163" s="62"/>
      <c r="MFC163" s="55"/>
      <c r="MFD163" s="62"/>
      <c r="MFJ163" s="55"/>
      <c r="MFK163" s="62"/>
      <c r="MFQ163" s="55"/>
      <c r="MFR163" s="62"/>
      <c r="MFX163" s="55"/>
      <c r="MFY163" s="62"/>
      <c r="MGE163" s="55"/>
      <c r="MGF163" s="62"/>
      <c r="MGL163" s="55"/>
      <c r="MGM163" s="62"/>
      <c r="MGS163" s="55"/>
      <c r="MGT163" s="62"/>
      <c r="MGZ163" s="55"/>
      <c r="MHA163" s="62"/>
      <c r="MHG163" s="55"/>
      <c r="MHH163" s="62"/>
      <c r="MHN163" s="55"/>
      <c r="MHO163" s="62"/>
      <c r="MHU163" s="55"/>
      <c r="MHV163" s="62"/>
      <c r="MIB163" s="55"/>
      <c r="MIC163" s="62"/>
      <c r="MII163" s="55"/>
      <c r="MIJ163" s="62"/>
      <c r="MIP163" s="55"/>
      <c r="MIQ163" s="62"/>
      <c r="MIW163" s="55"/>
      <c r="MIX163" s="62"/>
      <c r="MJD163" s="55"/>
      <c r="MJE163" s="62"/>
      <c r="MJK163" s="55"/>
      <c r="MJL163" s="62"/>
      <c r="MJR163" s="55"/>
      <c r="MJS163" s="62"/>
      <c r="MJY163" s="55"/>
      <c r="MJZ163" s="62"/>
      <c r="MKF163" s="55"/>
      <c r="MKG163" s="62"/>
      <c r="MKM163" s="55"/>
      <c r="MKN163" s="62"/>
      <c r="MKT163" s="55"/>
      <c r="MKU163" s="62"/>
      <c r="MLA163" s="55"/>
      <c r="MLB163" s="62"/>
      <c r="MLH163" s="55"/>
      <c r="MLI163" s="62"/>
      <c r="MLO163" s="55"/>
      <c r="MLP163" s="62"/>
      <c r="MLV163" s="55"/>
      <c r="MLW163" s="62"/>
      <c r="MMC163" s="55"/>
      <c r="MMD163" s="62"/>
      <c r="MMJ163" s="55"/>
      <c r="MMK163" s="62"/>
      <c r="MMQ163" s="55"/>
      <c r="MMR163" s="62"/>
      <c r="MMX163" s="55"/>
      <c r="MMY163" s="62"/>
      <c r="MNE163" s="55"/>
      <c r="MNF163" s="62"/>
      <c r="MNL163" s="55"/>
      <c r="MNM163" s="62"/>
      <c r="MNS163" s="55"/>
      <c r="MNT163" s="62"/>
      <c r="MNZ163" s="55"/>
      <c r="MOA163" s="62"/>
      <c r="MOG163" s="55"/>
      <c r="MOH163" s="62"/>
      <c r="MON163" s="55"/>
      <c r="MOO163" s="62"/>
      <c r="MOU163" s="55"/>
      <c r="MOV163" s="62"/>
      <c r="MPB163" s="55"/>
      <c r="MPC163" s="62"/>
      <c r="MPI163" s="55"/>
      <c r="MPJ163" s="62"/>
      <c r="MPP163" s="55"/>
      <c r="MPQ163" s="62"/>
      <c r="MPW163" s="55"/>
      <c r="MPX163" s="62"/>
      <c r="MQD163" s="55"/>
      <c r="MQE163" s="62"/>
      <c r="MQK163" s="55"/>
      <c r="MQL163" s="62"/>
      <c r="MQR163" s="55"/>
      <c r="MQS163" s="62"/>
      <c r="MQY163" s="55"/>
      <c r="MQZ163" s="62"/>
      <c r="MRF163" s="55"/>
      <c r="MRG163" s="62"/>
      <c r="MRM163" s="55"/>
      <c r="MRN163" s="62"/>
      <c r="MRT163" s="55"/>
      <c r="MRU163" s="62"/>
      <c r="MSA163" s="55"/>
      <c r="MSB163" s="62"/>
      <c r="MSH163" s="55"/>
      <c r="MSI163" s="62"/>
      <c r="MSO163" s="55"/>
      <c r="MSP163" s="62"/>
      <c r="MSV163" s="55"/>
      <c r="MSW163" s="62"/>
      <c r="MTC163" s="55"/>
      <c r="MTD163" s="62"/>
      <c r="MTJ163" s="55"/>
      <c r="MTK163" s="62"/>
      <c r="MTQ163" s="55"/>
      <c r="MTR163" s="62"/>
      <c r="MTX163" s="55"/>
      <c r="MTY163" s="62"/>
      <c r="MUE163" s="55"/>
      <c r="MUF163" s="62"/>
      <c r="MUL163" s="55"/>
      <c r="MUM163" s="62"/>
      <c r="MUS163" s="55"/>
      <c r="MUT163" s="62"/>
      <c r="MUZ163" s="55"/>
      <c r="MVA163" s="62"/>
      <c r="MVG163" s="55"/>
      <c r="MVH163" s="62"/>
      <c r="MVN163" s="55"/>
      <c r="MVO163" s="62"/>
      <c r="MVU163" s="55"/>
      <c r="MVV163" s="62"/>
      <c r="MWB163" s="55"/>
      <c r="MWC163" s="62"/>
      <c r="MWI163" s="55"/>
      <c r="MWJ163" s="62"/>
      <c r="MWP163" s="55"/>
      <c r="MWQ163" s="62"/>
      <c r="MWW163" s="55"/>
      <c r="MWX163" s="62"/>
      <c r="MXD163" s="55"/>
      <c r="MXE163" s="62"/>
      <c r="MXK163" s="55"/>
      <c r="MXL163" s="62"/>
      <c r="MXR163" s="55"/>
      <c r="MXS163" s="62"/>
      <c r="MXY163" s="55"/>
      <c r="MXZ163" s="62"/>
      <c r="MYF163" s="55"/>
      <c r="MYG163" s="62"/>
      <c r="MYM163" s="55"/>
      <c r="MYN163" s="62"/>
      <c r="MYT163" s="55"/>
      <c r="MYU163" s="62"/>
      <c r="MZA163" s="55"/>
      <c r="MZB163" s="62"/>
      <c r="MZH163" s="55"/>
      <c r="MZI163" s="62"/>
      <c r="MZO163" s="55"/>
      <c r="MZP163" s="62"/>
      <c r="MZV163" s="55"/>
      <c r="MZW163" s="62"/>
      <c r="NAC163" s="55"/>
      <c r="NAD163" s="62"/>
      <c r="NAJ163" s="55"/>
      <c r="NAK163" s="62"/>
      <c r="NAQ163" s="55"/>
      <c r="NAR163" s="62"/>
      <c r="NAX163" s="55"/>
      <c r="NAY163" s="62"/>
      <c r="NBE163" s="55"/>
      <c r="NBF163" s="62"/>
      <c r="NBL163" s="55"/>
      <c r="NBM163" s="62"/>
      <c r="NBS163" s="55"/>
      <c r="NBT163" s="62"/>
      <c r="NBZ163" s="55"/>
      <c r="NCA163" s="62"/>
      <c r="NCG163" s="55"/>
      <c r="NCH163" s="62"/>
      <c r="NCN163" s="55"/>
      <c r="NCO163" s="62"/>
      <c r="NCU163" s="55"/>
      <c r="NCV163" s="62"/>
      <c r="NDB163" s="55"/>
      <c r="NDC163" s="62"/>
      <c r="NDI163" s="55"/>
      <c r="NDJ163" s="62"/>
      <c r="NDP163" s="55"/>
      <c r="NDQ163" s="62"/>
      <c r="NDW163" s="55"/>
      <c r="NDX163" s="62"/>
      <c r="NED163" s="55"/>
      <c r="NEE163" s="62"/>
      <c r="NEK163" s="55"/>
      <c r="NEL163" s="62"/>
      <c r="NER163" s="55"/>
      <c r="NES163" s="62"/>
      <c r="NEY163" s="55"/>
      <c r="NEZ163" s="62"/>
      <c r="NFF163" s="55"/>
      <c r="NFG163" s="62"/>
      <c r="NFM163" s="55"/>
      <c r="NFN163" s="62"/>
      <c r="NFT163" s="55"/>
      <c r="NFU163" s="62"/>
      <c r="NGA163" s="55"/>
      <c r="NGB163" s="62"/>
      <c r="NGH163" s="55"/>
      <c r="NGI163" s="62"/>
      <c r="NGO163" s="55"/>
      <c r="NGP163" s="62"/>
      <c r="NGV163" s="55"/>
      <c r="NGW163" s="62"/>
      <c r="NHC163" s="55"/>
      <c r="NHD163" s="62"/>
      <c r="NHJ163" s="55"/>
      <c r="NHK163" s="62"/>
      <c r="NHQ163" s="55"/>
      <c r="NHR163" s="62"/>
      <c r="NHX163" s="55"/>
      <c r="NHY163" s="62"/>
      <c r="NIE163" s="55"/>
      <c r="NIF163" s="62"/>
      <c r="NIL163" s="55"/>
      <c r="NIM163" s="62"/>
      <c r="NIS163" s="55"/>
      <c r="NIT163" s="62"/>
      <c r="NIZ163" s="55"/>
      <c r="NJA163" s="62"/>
      <c r="NJG163" s="55"/>
      <c r="NJH163" s="62"/>
      <c r="NJN163" s="55"/>
      <c r="NJO163" s="62"/>
      <c r="NJU163" s="55"/>
      <c r="NJV163" s="62"/>
      <c r="NKB163" s="55"/>
      <c r="NKC163" s="62"/>
      <c r="NKI163" s="55"/>
      <c r="NKJ163" s="62"/>
      <c r="NKP163" s="55"/>
      <c r="NKQ163" s="62"/>
      <c r="NKW163" s="55"/>
      <c r="NKX163" s="62"/>
      <c r="NLD163" s="55"/>
      <c r="NLE163" s="62"/>
      <c r="NLK163" s="55"/>
      <c r="NLL163" s="62"/>
      <c r="NLR163" s="55"/>
      <c r="NLS163" s="62"/>
      <c r="NLY163" s="55"/>
      <c r="NLZ163" s="62"/>
      <c r="NMF163" s="55"/>
      <c r="NMG163" s="62"/>
      <c r="NMM163" s="55"/>
      <c r="NMN163" s="62"/>
      <c r="NMT163" s="55"/>
      <c r="NMU163" s="62"/>
      <c r="NNA163" s="55"/>
      <c r="NNB163" s="62"/>
      <c r="NNH163" s="55"/>
      <c r="NNI163" s="62"/>
      <c r="NNO163" s="55"/>
      <c r="NNP163" s="62"/>
      <c r="NNV163" s="55"/>
      <c r="NNW163" s="62"/>
      <c r="NOC163" s="55"/>
      <c r="NOD163" s="62"/>
      <c r="NOJ163" s="55"/>
      <c r="NOK163" s="62"/>
      <c r="NOQ163" s="55"/>
      <c r="NOR163" s="62"/>
      <c r="NOX163" s="55"/>
      <c r="NOY163" s="62"/>
      <c r="NPE163" s="55"/>
      <c r="NPF163" s="62"/>
      <c r="NPL163" s="55"/>
      <c r="NPM163" s="62"/>
      <c r="NPS163" s="55"/>
      <c r="NPT163" s="62"/>
      <c r="NPZ163" s="55"/>
      <c r="NQA163" s="62"/>
      <c r="NQG163" s="55"/>
      <c r="NQH163" s="62"/>
      <c r="NQN163" s="55"/>
      <c r="NQO163" s="62"/>
      <c r="NQU163" s="55"/>
      <c r="NQV163" s="62"/>
      <c r="NRB163" s="55"/>
      <c r="NRC163" s="62"/>
      <c r="NRI163" s="55"/>
      <c r="NRJ163" s="62"/>
      <c r="NRP163" s="55"/>
      <c r="NRQ163" s="62"/>
      <c r="NRW163" s="55"/>
      <c r="NRX163" s="62"/>
      <c r="NSD163" s="55"/>
      <c r="NSE163" s="62"/>
      <c r="NSK163" s="55"/>
      <c r="NSL163" s="62"/>
      <c r="NSR163" s="55"/>
      <c r="NSS163" s="62"/>
      <c r="NSY163" s="55"/>
      <c r="NSZ163" s="62"/>
      <c r="NTF163" s="55"/>
      <c r="NTG163" s="62"/>
      <c r="NTM163" s="55"/>
      <c r="NTN163" s="62"/>
      <c r="NTT163" s="55"/>
      <c r="NTU163" s="62"/>
      <c r="NUA163" s="55"/>
      <c r="NUB163" s="62"/>
      <c r="NUH163" s="55"/>
      <c r="NUI163" s="62"/>
      <c r="NUO163" s="55"/>
      <c r="NUP163" s="62"/>
      <c r="NUV163" s="55"/>
      <c r="NUW163" s="62"/>
      <c r="NVC163" s="55"/>
      <c r="NVD163" s="62"/>
      <c r="NVJ163" s="55"/>
      <c r="NVK163" s="62"/>
      <c r="NVQ163" s="55"/>
      <c r="NVR163" s="62"/>
      <c r="NVX163" s="55"/>
      <c r="NVY163" s="62"/>
      <c r="NWE163" s="55"/>
      <c r="NWF163" s="62"/>
      <c r="NWL163" s="55"/>
      <c r="NWM163" s="62"/>
      <c r="NWS163" s="55"/>
      <c r="NWT163" s="62"/>
      <c r="NWZ163" s="55"/>
      <c r="NXA163" s="62"/>
      <c r="NXG163" s="55"/>
      <c r="NXH163" s="62"/>
      <c r="NXN163" s="55"/>
      <c r="NXO163" s="62"/>
      <c r="NXU163" s="55"/>
      <c r="NXV163" s="62"/>
      <c r="NYB163" s="55"/>
      <c r="NYC163" s="62"/>
      <c r="NYI163" s="55"/>
      <c r="NYJ163" s="62"/>
      <c r="NYP163" s="55"/>
      <c r="NYQ163" s="62"/>
      <c r="NYW163" s="55"/>
      <c r="NYX163" s="62"/>
      <c r="NZD163" s="55"/>
      <c r="NZE163" s="62"/>
      <c r="NZK163" s="55"/>
      <c r="NZL163" s="62"/>
      <c r="NZR163" s="55"/>
      <c r="NZS163" s="62"/>
      <c r="NZY163" s="55"/>
      <c r="NZZ163" s="62"/>
      <c r="OAF163" s="55"/>
      <c r="OAG163" s="62"/>
      <c r="OAM163" s="55"/>
      <c r="OAN163" s="62"/>
      <c r="OAT163" s="55"/>
      <c r="OAU163" s="62"/>
      <c r="OBA163" s="55"/>
      <c r="OBB163" s="62"/>
      <c r="OBH163" s="55"/>
      <c r="OBI163" s="62"/>
      <c r="OBO163" s="55"/>
      <c r="OBP163" s="62"/>
      <c r="OBV163" s="55"/>
      <c r="OBW163" s="62"/>
      <c r="OCC163" s="55"/>
      <c r="OCD163" s="62"/>
      <c r="OCJ163" s="55"/>
      <c r="OCK163" s="62"/>
      <c r="OCQ163" s="55"/>
      <c r="OCR163" s="62"/>
      <c r="OCX163" s="55"/>
      <c r="OCY163" s="62"/>
      <c r="ODE163" s="55"/>
      <c r="ODF163" s="62"/>
      <c r="ODL163" s="55"/>
      <c r="ODM163" s="62"/>
      <c r="ODS163" s="55"/>
      <c r="ODT163" s="62"/>
      <c r="ODZ163" s="55"/>
      <c r="OEA163" s="62"/>
      <c r="OEG163" s="55"/>
      <c r="OEH163" s="62"/>
      <c r="OEN163" s="55"/>
      <c r="OEO163" s="62"/>
      <c r="OEU163" s="55"/>
      <c r="OEV163" s="62"/>
      <c r="OFB163" s="55"/>
      <c r="OFC163" s="62"/>
      <c r="OFI163" s="55"/>
      <c r="OFJ163" s="62"/>
      <c r="OFP163" s="55"/>
      <c r="OFQ163" s="62"/>
      <c r="OFW163" s="55"/>
      <c r="OFX163" s="62"/>
      <c r="OGD163" s="55"/>
      <c r="OGE163" s="62"/>
      <c r="OGK163" s="55"/>
      <c r="OGL163" s="62"/>
      <c r="OGR163" s="55"/>
      <c r="OGS163" s="62"/>
      <c r="OGY163" s="55"/>
      <c r="OGZ163" s="62"/>
      <c r="OHF163" s="55"/>
      <c r="OHG163" s="62"/>
      <c r="OHM163" s="55"/>
      <c r="OHN163" s="62"/>
      <c r="OHT163" s="55"/>
      <c r="OHU163" s="62"/>
      <c r="OIA163" s="55"/>
      <c r="OIB163" s="62"/>
      <c r="OIH163" s="55"/>
      <c r="OII163" s="62"/>
      <c r="OIO163" s="55"/>
      <c r="OIP163" s="62"/>
      <c r="OIV163" s="55"/>
      <c r="OIW163" s="62"/>
      <c r="OJC163" s="55"/>
      <c r="OJD163" s="62"/>
      <c r="OJJ163" s="55"/>
      <c r="OJK163" s="62"/>
      <c r="OJQ163" s="55"/>
      <c r="OJR163" s="62"/>
      <c r="OJX163" s="55"/>
      <c r="OJY163" s="62"/>
      <c r="OKE163" s="55"/>
      <c r="OKF163" s="62"/>
      <c r="OKL163" s="55"/>
      <c r="OKM163" s="62"/>
      <c r="OKS163" s="55"/>
      <c r="OKT163" s="62"/>
      <c r="OKZ163" s="55"/>
      <c r="OLA163" s="62"/>
      <c r="OLG163" s="55"/>
      <c r="OLH163" s="62"/>
      <c r="OLN163" s="55"/>
      <c r="OLO163" s="62"/>
      <c r="OLU163" s="55"/>
      <c r="OLV163" s="62"/>
      <c r="OMB163" s="55"/>
      <c r="OMC163" s="62"/>
      <c r="OMI163" s="55"/>
      <c r="OMJ163" s="62"/>
      <c r="OMP163" s="55"/>
      <c r="OMQ163" s="62"/>
      <c r="OMW163" s="55"/>
      <c r="OMX163" s="62"/>
      <c r="OND163" s="55"/>
      <c r="ONE163" s="62"/>
      <c r="ONK163" s="55"/>
      <c r="ONL163" s="62"/>
      <c r="ONR163" s="55"/>
      <c r="ONS163" s="62"/>
      <c r="ONY163" s="55"/>
      <c r="ONZ163" s="62"/>
      <c r="OOF163" s="55"/>
      <c r="OOG163" s="62"/>
      <c r="OOM163" s="55"/>
      <c r="OON163" s="62"/>
      <c r="OOT163" s="55"/>
      <c r="OOU163" s="62"/>
      <c r="OPA163" s="55"/>
      <c r="OPB163" s="62"/>
      <c r="OPH163" s="55"/>
      <c r="OPI163" s="62"/>
      <c r="OPO163" s="55"/>
      <c r="OPP163" s="62"/>
      <c r="OPV163" s="55"/>
      <c r="OPW163" s="62"/>
      <c r="OQC163" s="55"/>
      <c r="OQD163" s="62"/>
      <c r="OQJ163" s="55"/>
      <c r="OQK163" s="62"/>
      <c r="OQQ163" s="55"/>
      <c r="OQR163" s="62"/>
      <c r="OQX163" s="55"/>
      <c r="OQY163" s="62"/>
      <c r="ORE163" s="55"/>
      <c r="ORF163" s="62"/>
      <c r="ORL163" s="55"/>
      <c r="ORM163" s="62"/>
      <c r="ORS163" s="55"/>
      <c r="ORT163" s="62"/>
      <c r="ORZ163" s="55"/>
      <c r="OSA163" s="62"/>
      <c r="OSG163" s="55"/>
      <c r="OSH163" s="62"/>
      <c r="OSN163" s="55"/>
      <c r="OSO163" s="62"/>
      <c r="OSU163" s="55"/>
      <c r="OSV163" s="62"/>
      <c r="OTB163" s="55"/>
      <c r="OTC163" s="62"/>
      <c r="OTI163" s="55"/>
      <c r="OTJ163" s="62"/>
      <c r="OTP163" s="55"/>
      <c r="OTQ163" s="62"/>
      <c r="OTW163" s="55"/>
      <c r="OTX163" s="62"/>
      <c r="OUD163" s="55"/>
      <c r="OUE163" s="62"/>
      <c r="OUK163" s="55"/>
      <c r="OUL163" s="62"/>
      <c r="OUR163" s="55"/>
      <c r="OUS163" s="62"/>
      <c r="OUY163" s="55"/>
      <c r="OUZ163" s="62"/>
      <c r="OVF163" s="55"/>
      <c r="OVG163" s="62"/>
      <c r="OVM163" s="55"/>
      <c r="OVN163" s="62"/>
      <c r="OVT163" s="55"/>
      <c r="OVU163" s="62"/>
      <c r="OWA163" s="55"/>
      <c r="OWB163" s="62"/>
      <c r="OWH163" s="55"/>
      <c r="OWI163" s="62"/>
      <c r="OWO163" s="55"/>
      <c r="OWP163" s="62"/>
      <c r="OWV163" s="55"/>
      <c r="OWW163" s="62"/>
      <c r="OXC163" s="55"/>
      <c r="OXD163" s="62"/>
      <c r="OXJ163" s="55"/>
      <c r="OXK163" s="62"/>
      <c r="OXQ163" s="55"/>
      <c r="OXR163" s="62"/>
      <c r="OXX163" s="55"/>
      <c r="OXY163" s="62"/>
      <c r="OYE163" s="55"/>
      <c r="OYF163" s="62"/>
      <c r="OYL163" s="55"/>
      <c r="OYM163" s="62"/>
      <c r="OYS163" s="55"/>
      <c r="OYT163" s="62"/>
      <c r="OYZ163" s="55"/>
      <c r="OZA163" s="62"/>
      <c r="OZG163" s="55"/>
      <c r="OZH163" s="62"/>
      <c r="OZN163" s="55"/>
      <c r="OZO163" s="62"/>
      <c r="OZU163" s="55"/>
      <c r="OZV163" s="62"/>
      <c r="PAB163" s="55"/>
      <c r="PAC163" s="62"/>
      <c r="PAI163" s="55"/>
      <c r="PAJ163" s="62"/>
      <c r="PAP163" s="55"/>
      <c r="PAQ163" s="62"/>
      <c r="PAW163" s="55"/>
      <c r="PAX163" s="62"/>
      <c r="PBD163" s="55"/>
      <c r="PBE163" s="62"/>
      <c r="PBK163" s="55"/>
      <c r="PBL163" s="62"/>
      <c r="PBR163" s="55"/>
      <c r="PBS163" s="62"/>
      <c r="PBY163" s="55"/>
      <c r="PBZ163" s="62"/>
      <c r="PCF163" s="55"/>
      <c r="PCG163" s="62"/>
      <c r="PCM163" s="55"/>
      <c r="PCN163" s="62"/>
      <c r="PCT163" s="55"/>
      <c r="PCU163" s="62"/>
      <c r="PDA163" s="55"/>
      <c r="PDB163" s="62"/>
      <c r="PDH163" s="55"/>
      <c r="PDI163" s="62"/>
      <c r="PDO163" s="55"/>
      <c r="PDP163" s="62"/>
      <c r="PDV163" s="55"/>
      <c r="PDW163" s="62"/>
      <c r="PEC163" s="55"/>
      <c r="PED163" s="62"/>
      <c r="PEJ163" s="55"/>
      <c r="PEK163" s="62"/>
      <c r="PEQ163" s="55"/>
      <c r="PER163" s="62"/>
      <c r="PEX163" s="55"/>
      <c r="PEY163" s="62"/>
      <c r="PFE163" s="55"/>
      <c r="PFF163" s="62"/>
      <c r="PFL163" s="55"/>
      <c r="PFM163" s="62"/>
      <c r="PFS163" s="55"/>
      <c r="PFT163" s="62"/>
      <c r="PFZ163" s="55"/>
      <c r="PGA163" s="62"/>
      <c r="PGG163" s="55"/>
      <c r="PGH163" s="62"/>
      <c r="PGN163" s="55"/>
      <c r="PGO163" s="62"/>
      <c r="PGU163" s="55"/>
      <c r="PGV163" s="62"/>
      <c r="PHB163" s="55"/>
      <c r="PHC163" s="62"/>
      <c r="PHI163" s="55"/>
      <c r="PHJ163" s="62"/>
      <c r="PHP163" s="55"/>
      <c r="PHQ163" s="62"/>
      <c r="PHW163" s="55"/>
      <c r="PHX163" s="62"/>
      <c r="PID163" s="55"/>
      <c r="PIE163" s="62"/>
      <c r="PIK163" s="55"/>
      <c r="PIL163" s="62"/>
      <c r="PIR163" s="55"/>
      <c r="PIS163" s="62"/>
      <c r="PIY163" s="55"/>
      <c r="PIZ163" s="62"/>
      <c r="PJF163" s="55"/>
      <c r="PJG163" s="62"/>
      <c r="PJM163" s="55"/>
      <c r="PJN163" s="62"/>
      <c r="PJT163" s="55"/>
      <c r="PJU163" s="62"/>
      <c r="PKA163" s="55"/>
      <c r="PKB163" s="62"/>
      <c r="PKH163" s="55"/>
      <c r="PKI163" s="62"/>
      <c r="PKO163" s="55"/>
      <c r="PKP163" s="62"/>
      <c r="PKV163" s="55"/>
      <c r="PKW163" s="62"/>
      <c r="PLC163" s="55"/>
      <c r="PLD163" s="62"/>
      <c r="PLJ163" s="55"/>
      <c r="PLK163" s="62"/>
      <c r="PLQ163" s="55"/>
      <c r="PLR163" s="62"/>
      <c r="PLX163" s="55"/>
      <c r="PLY163" s="62"/>
      <c r="PME163" s="55"/>
      <c r="PMF163" s="62"/>
      <c r="PML163" s="55"/>
      <c r="PMM163" s="62"/>
      <c r="PMS163" s="55"/>
      <c r="PMT163" s="62"/>
      <c r="PMZ163" s="55"/>
      <c r="PNA163" s="62"/>
      <c r="PNG163" s="55"/>
      <c r="PNH163" s="62"/>
      <c r="PNN163" s="55"/>
      <c r="PNO163" s="62"/>
      <c r="PNU163" s="55"/>
      <c r="PNV163" s="62"/>
      <c r="POB163" s="55"/>
      <c r="POC163" s="62"/>
      <c r="POI163" s="55"/>
      <c r="POJ163" s="62"/>
      <c r="POP163" s="55"/>
      <c r="POQ163" s="62"/>
      <c r="POW163" s="55"/>
      <c r="POX163" s="62"/>
      <c r="PPD163" s="55"/>
      <c r="PPE163" s="62"/>
      <c r="PPK163" s="55"/>
      <c r="PPL163" s="62"/>
      <c r="PPR163" s="55"/>
      <c r="PPS163" s="62"/>
      <c r="PPY163" s="55"/>
      <c r="PPZ163" s="62"/>
      <c r="PQF163" s="55"/>
      <c r="PQG163" s="62"/>
      <c r="PQM163" s="55"/>
      <c r="PQN163" s="62"/>
      <c r="PQT163" s="55"/>
      <c r="PQU163" s="62"/>
      <c r="PRA163" s="55"/>
      <c r="PRB163" s="62"/>
      <c r="PRH163" s="55"/>
      <c r="PRI163" s="62"/>
      <c r="PRO163" s="55"/>
      <c r="PRP163" s="62"/>
      <c r="PRV163" s="55"/>
      <c r="PRW163" s="62"/>
      <c r="PSC163" s="55"/>
      <c r="PSD163" s="62"/>
      <c r="PSJ163" s="55"/>
      <c r="PSK163" s="62"/>
      <c r="PSQ163" s="55"/>
      <c r="PSR163" s="62"/>
      <c r="PSX163" s="55"/>
      <c r="PSY163" s="62"/>
      <c r="PTE163" s="55"/>
      <c r="PTF163" s="62"/>
      <c r="PTL163" s="55"/>
      <c r="PTM163" s="62"/>
      <c r="PTS163" s="55"/>
      <c r="PTT163" s="62"/>
      <c r="PTZ163" s="55"/>
      <c r="PUA163" s="62"/>
      <c r="PUG163" s="55"/>
      <c r="PUH163" s="62"/>
      <c r="PUN163" s="55"/>
      <c r="PUO163" s="62"/>
      <c r="PUU163" s="55"/>
      <c r="PUV163" s="62"/>
      <c r="PVB163" s="55"/>
      <c r="PVC163" s="62"/>
      <c r="PVI163" s="55"/>
      <c r="PVJ163" s="62"/>
      <c r="PVP163" s="55"/>
      <c r="PVQ163" s="62"/>
      <c r="PVW163" s="55"/>
      <c r="PVX163" s="62"/>
      <c r="PWD163" s="55"/>
      <c r="PWE163" s="62"/>
      <c r="PWK163" s="55"/>
      <c r="PWL163" s="62"/>
      <c r="PWR163" s="55"/>
      <c r="PWS163" s="62"/>
      <c r="PWY163" s="55"/>
      <c r="PWZ163" s="62"/>
      <c r="PXF163" s="55"/>
      <c r="PXG163" s="62"/>
      <c r="PXM163" s="55"/>
      <c r="PXN163" s="62"/>
      <c r="PXT163" s="55"/>
      <c r="PXU163" s="62"/>
      <c r="PYA163" s="55"/>
      <c r="PYB163" s="62"/>
      <c r="PYH163" s="55"/>
      <c r="PYI163" s="62"/>
      <c r="PYO163" s="55"/>
      <c r="PYP163" s="62"/>
      <c r="PYV163" s="55"/>
      <c r="PYW163" s="62"/>
      <c r="PZC163" s="55"/>
      <c r="PZD163" s="62"/>
      <c r="PZJ163" s="55"/>
      <c r="PZK163" s="62"/>
      <c r="PZQ163" s="55"/>
      <c r="PZR163" s="62"/>
      <c r="PZX163" s="55"/>
      <c r="PZY163" s="62"/>
      <c r="QAE163" s="55"/>
      <c r="QAF163" s="62"/>
      <c r="QAL163" s="55"/>
      <c r="QAM163" s="62"/>
      <c r="QAS163" s="55"/>
      <c r="QAT163" s="62"/>
      <c r="QAZ163" s="55"/>
      <c r="QBA163" s="62"/>
      <c r="QBG163" s="55"/>
      <c r="QBH163" s="62"/>
      <c r="QBN163" s="55"/>
      <c r="QBO163" s="62"/>
      <c r="QBU163" s="55"/>
      <c r="QBV163" s="62"/>
      <c r="QCB163" s="55"/>
      <c r="QCC163" s="62"/>
      <c r="QCI163" s="55"/>
      <c r="QCJ163" s="62"/>
      <c r="QCP163" s="55"/>
      <c r="QCQ163" s="62"/>
      <c r="QCW163" s="55"/>
      <c r="QCX163" s="62"/>
      <c r="QDD163" s="55"/>
      <c r="QDE163" s="62"/>
      <c r="QDK163" s="55"/>
      <c r="QDL163" s="62"/>
      <c r="QDR163" s="55"/>
      <c r="QDS163" s="62"/>
      <c r="QDY163" s="55"/>
      <c r="QDZ163" s="62"/>
      <c r="QEF163" s="55"/>
      <c r="QEG163" s="62"/>
      <c r="QEM163" s="55"/>
      <c r="QEN163" s="62"/>
      <c r="QET163" s="55"/>
      <c r="QEU163" s="62"/>
      <c r="QFA163" s="55"/>
      <c r="QFB163" s="62"/>
      <c r="QFH163" s="55"/>
      <c r="QFI163" s="62"/>
      <c r="QFO163" s="55"/>
      <c r="QFP163" s="62"/>
      <c r="QFV163" s="55"/>
      <c r="QFW163" s="62"/>
      <c r="QGC163" s="55"/>
      <c r="QGD163" s="62"/>
      <c r="QGJ163" s="55"/>
      <c r="QGK163" s="62"/>
      <c r="QGQ163" s="55"/>
      <c r="QGR163" s="62"/>
      <c r="QGX163" s="55"/>
      <c r="QGY163" s="62"/>
      <c r="QHE163" s="55"/>
      <c r="QHF163" s="62"/>
      <c r="QHL163" s="55"/>
      <c r="QHM163" s="62"/>
      <c r="QHS163" s="55"/>
      <c r="QHT163" s="62"/>
      <c r="QHZ163" s="55"/>
      <c r="QIA163" s="62"/>
      <c r="QIG163" s="55"/>
      <c r="QIH163" s="62"/>
      <c r="QIN163" s="55"/>
      <c r="QIO163" s="62"/>
      <c r="QIU163" s="55"/>
      <c r="QIV163" s="62"/>
      <c r="QJB163" s="55"/>
      <c r="QJC163" s="62"/>
      <c r="QJI163" s="55"/>
      <c r="QJJ163" s="62"/>
      <c r="QJP163" s="55"/>
      <c r="QJQ163" s="62"/>
      <c r="QJW163" s="55"/>
      <c r="QJX163" s="62"/>
      <c r="QKD163" s="55"/>
      <c r="QKE163" s="62"/>
      <c r="QKK163" s="55"/>
      <c r="QKL163" s="62"/>
      <c r="QKR163" s="55"/>
      <c r="QKS163" s="62"/>
      <c r="QKY163" s="55"/>
      <c r="QKZ163" s="62"/>
      <c r="QLF163" s="55"/>
      <c r="QLG163" s="62"/>
      <c r="QLM163" s="55"/>
      <c r="QLN163" s="62"/>
      <c r="QLT163" s="55"/>
      <c r="QLU163" s="62"/>
      <c r="QMA163" s="55"/>
      <c r="QMB163" s="62"/>
      <c r="QMH163" s="55"/>
      <c r="QMI163" s="62"/>
      <c r="QMO163" s="55"/>
      <c r="QMP163" s="62"/>
      <c r="QMV163" s="55"/>
      <c r="QMW163" s="62"/>
      <c r="QNC163" s="55"/>
      <c r="QND163" s="62"/>
      <c r="QNJ163" s="55"/>
      <c r="QNK163" s="62"/>
      <c r="QNQ163" s="55"/>
      <c r="QNR163" s="62"/>
      <c r="QNX163" s="55"/>
      <c r="QNY163" s="62"/>
      <c r="QOE163" s="55"/>
      <c r="QOF163" s="62"/>
      <c r="QOL163" s="55"/>
      <c r="QOM163" s="62"/>
      <c r="QOS163" s="55"/>
      <c r="QOT163" s="62"/>
      <c r="QOZ163" s="55"/>
      <c r="QPA163" s="62"/>
      <c r="QPG163" s="55"/>
      <c r="QPH163" s="62"/>
      <c r="QPN163" s="55"/>
      <c r="QPO163" s="62"/>
      <c r="QPU163" s="55"/>
      <c r="QPV163" s="62"/>
      <c r="QQB163" s="55"/>
      <c r="QQC163" s="62"/>
      <c r="QQI163" s="55"/>
      <c r="QQJ163" s="62"/>
      <c r="QQP163" s="55"/>
      <c r="QQQ163" s="62"/>
      <c r="QQW163" s="55"/>
      <c r="QQX163" s="62"/>
      <c r="QRD163" s="55"/>
      <c r="QRE163" s="62"/>
      <c r="QRK163" s="55"/>
      <c r="QRL163" s="62"/>
      <c r="QRR163" s="55"/>
      <c r="QRS163" s="62"/>
      <c r="QRY163" s="55"/>
      <c r="QRZ163" s="62"/>
      <c r="QSF163" s="55"/>
      <c r="QSG163" s="62"/>
      <c r="QSM163" s="55"/>
      <c r="QSN163" s="62"/>
      <c r="QST163" s="55"/>
      <c r="QSU163" s="62"/>
      <c r="QTA163" s="55"/>
      <c r="QTB163" s="62"/>
      <c r="QTH163" s="55"/>
      <c r="QTI163" s="62"/>
      <c r="QTO163" s="55"/>
      <c r="QTP163" s="62"/>
      <c r="QTV163" s="55"/>
      <c r="QTW163" s="62"/>
      <c r="QUC163" s="55"/>
      <c r="QUD163" s="62"/>
      <c r="QUJ163" s="55"/>
      <c r="QUK163" s="62"/>
      <c r="QUQ163" s="55"/>
      <c r="QUR163" s="62"/>
      <c r="QUX163" s="55"/>
      <c r="QUY163" s="62"/>
      <c r="QVE163" s="55"/>
      <c r="QVF163" s="62"/>
      <c r="QVL163" s="55"/>
      <c r="QVM163" s="62"/>
      <c r="QVS163" s="55"/>
      <c r="QVT163" s="62"/>
      <c r="QVZ163" s="55"/>
      <c r="QWA163" s="62"/>
      <c r="QWG163" s="55"/>
      <c r="QWH163" s="62"/>
      <c r="QWN163" s="55"/>
      <c r="QWO163" s="62"/>
      <c r="QWU163" s="55"/>
      <c r="QWV163" s="62"/>
      <c r="QXB163" s="55"/>
      <c r="QXC163" s="62"/>
      <c r="QXI163" s="55"/>
      <c r="QXJ163" s="62"/>
      <c r="QXP163" s="55"/>
      <c r="QXQ163" s="62"/>
      <c r="QXW163" s="55"/>
      <c r="QXX163" s="62"/>
      <c r="QYD163" s="55"/>
      <c r="QYE163" s="62"/>
      <c r="QYK163" s="55"/>
      <c r="QYL163" s="62"/>
      <c r="QYR163" s="55"/>
      <c r="QYS163" s="62"/>
      <c r="QYY163" s="55"/>
      <c r="QYZ163" s="62"/>
      <c r="QZF163" s="55"/>
      <c r="QZG163" s="62"/>
      <c r="QZM163" s="55"/>
      <c r="QZN163" s="62"/>
      <c r="QZT163" s="55"/>
      <c r="QZU163" s="62"/>
      <c r="RAA163" s="55"/>
      <c r="RAB163" s="62"/>
      <c r="RAH163" s="55"/>
      <c r="RAI163" s="62"/>
      <c r="RAO163" s="55"/>
      <c r="RAP163" s="62"/>
      <c r="RAV163" s="55"/>
      <c r="RAW163" s="62"/>
      <c r="RBC163" s="55"/>
      <c r="RBD163" s="62"/>
      <c r="RBJ163" s="55"/>
      <c r="RBK163" s="62"/>
      <c r="RBQ163" s="55"/>
      <c r="RBR163" s="62"/>
      <c r="RBX163" s="55"/>
      <c r="RBY163" s="62"/>
      <c r="RCE163" s="55"/>
      <c r="RCF163" s="62"/>
      <c r="RCL163" s="55"/>
      <c r="RCM163" s="62"/>
      <c r="RCS163" s="55"/>
      <c r="RCT163" s="62"/>
      <c r="RCZ163" s="55"/>
      <c r="RDA163" s="62"/>
      <c r="RDG163" s="55"/>
      <c r="RDH163" s="62"/>
      <c r="RDN163" s="55"/>
      <c r="RDO163" s="62"/>
      <c r="RDU163" s="55"/>
      <c r="RDV163" s="62"/>
      <c r="REB163" s="55"/>
      <c r="REC163" s="62"/>
      <c r="REI163" s="55"/>
      <c r="REJ163" s="62"/>
      <c r="REP163" s="55"/>
      <c r="REQ163" s="62"/>
      <c r="REW163" s="55"/>
      <c r="REX163" s="62"/>
      <c r="RFD163" s="55"/>
      <c r="RFE163" s="62"/>
      <c r="RFK163" s="55"/>
      <c r="RFL163" s="62"/>
      <c r="RFR163" s="55"/>
      <c r="RFS163" s="62"/>
      <c r="RFY163" s="55"/>
      <c r="RFZ163" s="62"/>
      <c r="RGF163" s="55"/>
      <c r="RGG163" s="62"/>
      <c r="RGM163" s="55"/>
      <c r="RGN163" s="62"/>
      <c r="RGT163" s="55"/>
      <c r="RGU163" s="62"/>
      <c r="RHA163" s="55"/>
      <c r="RHB163" s="62"/>
      <c r="RHH163" s="55"/>
      <c r="RHI163" s="62"/>
      <c r="RHO163" s="55"/>
      <c r="RHP163" s="62"/>
      <c r="RHV163" s="55"/>
      <c r="RHW163" s="62"/>
      <c r="RIC163" s="55"/>
      <c r="RID163" s="62"/>
      <c r="RIJ163" s="55"/>
      <c r="RIK163" s="62"/>
      <c r="RIQ163" s="55"/>
      <c r="RIR163" s="62"/>
      <c r="RIX163" s="55"/>
      <c r="RIY163" s="62"/>
      <c r="RJE163" s="55"/>
      <c r="RJF163" s="62"/>
      <c r="RJL163" s="55"/>
      <c r="RJM163" s="62"/>
      <c r="RJS163" s="55"/>
      <c r="RJT163" s="62"/>
      <c r="RJZ163" s="55"/>
      <c r="RKA163" s="62"/>
      <c r="RKG163" s="55"/>
      <c r="RKH163" s="62"/>
      <c r="RKN163" s="55"/>
      <c r="RKO163" s="62"/>
      <c r="RKU163" s="55"/>
      <c r="RKV163" s="62"/>
      <c r="RLB163" s="55"/>
      <c r="RLC163" s="62"/>
      <c r="RLI163" s="55"/>
      <c r="RLJ163" s="62"/>
      <c r="RLP163" s="55"/>
      <c r="RLQ163" s="62"/>
      <c r="RLW163" s="55"/>
      <c r="RLX163" s="62"/>
      <c r="RMD163" s="55"/>
      <c r="RME163" s="62"/>
      <c r="RMK163" s="55"/>
      <c r="RML163" s="62"/>
      <c r="RMR163" s="55"/>
      <c r="RMS163" s="62"/>
      <c r="RMY163" s="55"/>
      <c r="RMZ163" s="62"/>
      <c r="RNF163" s="55"/>
      <c r="RNG163" s="62"/>
      <c r="RNM163" s="55"/>
      <c r="RNN163" s="62"/>
      <c r="RNT163" s="55"/>
      <c r="RNU163" s="62"/>
      <c r="ROA163" s="55"/>
      <c r="ROB163" s="62"/>
      <c r="ROH163" s="55"/>
      <c r="ROI163" s="62"/>
      <c r="ROO163" s="55"/>
      <c r="ROP163" s="62"/>
      <c r="ROV163" s="55"/>
      <c r="ROW163" s="62"/>
      <c r="RPC163" s="55"/>
      <c r="RPD163" s="62"/>
      <c r="RPJ163" s="55"/>
      <c r="RPK163" s="62"/>
      <c r="RPQ163" s="55"/>
      <c r="RPR163" s="62"/>
      <c r="RPX163" s="55"/>
      <c r="RPY163" s="62"/>
      <c r="RQE163" s="55"/>
      <c r="RQF163" s="62"/>
      <c r="RQL163" s="55"/>
      <c r="RQM163" s="62"/>
      <c r="RQS163" s="55"/>
      <c r="RQT163" s="62"/>
      <c r="RQZ163" s="55"/>
      <c r="RRA163" s="62"/>
      <c r="RRG163" s="55"/>
      <c r="RRH163" s="62"/>
      <c r="RRN163" s="55"/>
      <c r="RRO163" s="62"/>
      <c r="RRU163" s="55"/>
      <c r="RRV163" s="62"/>
      <c r="RSB163" s="55"/>
      <c r="RSC163" s="62"/>
      <c r="RSI163" s="55"/>
      <c r="RSJ163" s="62"/>
      <c r="RSP163" s="55"/>
      <c r="RSQ163" s="62"/>
      <c r="RSW163" s="55"/>
      <c r="RSX163" s="62"/>
      <c r="RTD163" s="55"/>
      <c r="RTE163" s="62"/>
      <c r="RTK163" s="55"/>
      <c r="RTL163" s="62"/>
      <c r="RTR163" s="55"/>
      <c r="RTS163" s="62"/>
      <c r="RTY163" s="55"/>
      <c r="RTZ163" s="62"/>
      <c r="RUF163" s="55"/>
      <c r="RUG163" s="62"/>
      <c r="RUM163" s="55"/>
      <c r="RUN163" s="62"/>
      <c r="RUT163" s="55"/>
      <c r="RUU163" s="62"/>
      <c r="RVA163" s="55"/>
      <c r="RVB163" s="62"/>
      <c r="RVH163" s="55"/>
      <c r="RVI163" s="62"/>
      <c r="RVO163" s="55"/>
      <c r="RVP163" s="62"/>
      <c r="RVV163" s="55"/>
      <c r="RVW163" s="62"/>
      <c r="RWC163" s="55"/>
      <c r="RWD163" s="62"/>
      <c r="RWJ163" s="55"/>
      <c r="RWK163" s="62"/>
      <c r="RWQ163" s="55"/>
      <c r="RWR163" s="62"/>
      <c r="RWX163" s="55"/>
      <c r="RWY163" s="62"/>
      <c r="RXE163" s="55"/>
      <c r="RXF163" s="62"/>
      <c r="RXL163" s="55"/>
      <c r="RXM163" s="62"/>
      <c r="RXS163" s="55"/>
      <c r="RXT163" s="62"/>
      <c r="RXZ163" s="55"/>
      <c r="RYA163" s="62"/>
      <c r="RYG163" s="55"/>
      <c r="RYH163" s="62"/>
      <c r="RYN163" s="55"/>
      <c r="RYO163" s="62"/>
      <c r="RYU163" s="55"/>
      <c r="RYV163" s="62"/>
      <c r="RZB163" s="55"/>
      <c r="RZC163" s="62"/>
      <c r="RZI163" s="55"/>
      <c r="RZJ163" s="62"/>
      <c r="RZP163" s="55"/>
      <c r="RZQ163" s="62"/>
      <c r="RZW163" s="55"/>
      <c r="RZX163" s="62"/>
      <c r="SAD163" s="55"/>
      <c r="SAE163" s="62"/>
      <c r="SAK163" s="55"/>
      <c r="SAL163" s="62"/>
      <c r="SAR163" s="55"/>
      <c r="SAS163" s="62"/>
      <c r="SAY163" s="55"/>
      <c r="SAZ163" s="62"/>
      <c r="SBF163" s="55"/>
      <c r="SBG163" s="62"/>
      <c r="SBM163" s="55"/>
      <c r="SBN163" s="62"/>
      <c r="SBT163" s="55"/>
      <c r="SBU163" s="62"/>
      <c r="SCA163" s="55"/>
      <c r="SCB163" s="62"/>
      <c r="SCH163" s="55"/>
      <c r="SCI163" s="62"/>
      <c r="SCO163" s="55"/>
      <c r="SCP163" s="62"/>
      <c r="SCV163" s="55"/>
      <c r="SCW163" s="62"/>
      <c r="SDC163" s="55"/>
      <c r="SDD163" s="62"/>
      <c r="SDJ163" s="55"/>
      <c r="SDK163" s="62"/>
      <c r="SDQ163" s="55"/>
      <c r="SDR163" s="62"/>
      <c r="SDX163" s="55"/>
      <c r="SDY163" s="62"/>
      <c r="SEE163" s="55"/>
      <c r="SEF163" s="62"/>
      <c r="SEL163" s="55"/>
      <c r="SEM163" s="62"/>
      <c r="SES163" s="55"/>
      <c r="SET163" s="62"/>
      <c r="SEZ163" s="55"/>
      <c r="SFA163" s="62"/>
      <c r="SFG163" s="55"/>
      <c r="SFH163" s="62"/>
      <c r="SFN163" s="55"/>
      <c r="SFO163" s="62"/>
      <c r="SFU163" s="55"/>
      <c r="SFV163" s="62"/>
      <c r="SGB163" s="55"/>
      <c r="SGC163" s="62"/>
      <c r="SGI163" s="55"/>
      <c r="SGJ163" s="62"/>
      <c r="SGP163" s="55"/>
      <c r="SGQ163" s="62"/>
      <c r="SGW163" s="55"/>
      <c r="SGX163" s="62"/>
      <c r="SHD163" s="55"/>
      <c r="SHE163" s="62"/>
      <c r="SHK163" s="55"/>
      <c r="SHL163" s="62"/>
      <c r="SHR163" s="55"/>
      <c r="SHS163" s="62"/>
      <c r="SHY163" s="55"/>
      <c r="SHZ163" s="62"/>
      <c r="SIF163" s="55"/>
      <c r="SIG163" s="62"/>
      <c r="SIM163" s="55"/>
      <c r="SIN163" s="62"/>
      <c r="SIT163" s="55"/>
      <c r="SIU163" s="62"/>
      <c r="SJA163" s="55"/>
      <c r="SJB163" s="62"/>
      <c r="SJH163" s="55"/>
      <c r="SJI163" s="62"/>
      <c r="SJO163" s="55"/>
      <c r="SJP163" s="62"/>
      <c r="SJV163" s="55"/>
      <c r="SJW163" s="62"/>
      <c r="SKC163" s="55"/>
      <c r="SKD163" s="62"/>
      <c r="SKJ163" s="55"/>
      <c r="SKK163" s="62"/>
      <c r="SKQ163" s="55"/>
      <c r="SKR163" s="62"/>
      <c r="SKX163" s="55"/>
      <c r="SKY163" s="62"/>
      <c r="SLE163" s="55"/>
      <c r="SLF163" s="62"/>
      <c r="SLL163" s="55"/>
      <c r="SLM163" s="62"/>
      <c r="SLS163" s="55"/>
      <c r="SLT163" s="62"/>
      <c r="SLZ163" s="55"/>
      <c r="SMA163" s="62"/>
      <c r="SMG163" s="55"/>
      <c r="SMH163" s="62"/>
      <c r="SMN163" s="55"/>
      <c r="SMO163" s="62"/>
      <c r="SMU163" s="55"/>
      <c r="SMV163" s="62"/>
      <c r="SNB163" s="55"/>
      <c r="SNC163" s="62"/>
      <c r="SNI163" s="55"/>
      <c r="SNJ163" s="62"/>
      <c r="SNP163" s="55"/>
      <c r="SNQ163" s="62"/>
      <c r="SNW163" s="55"/>
      <c r="SNX163" s="62"/>
      <c r="SOD163" s="55"/>
      <c r="SOE163" s="62"/>
      <c r="SOK163" s="55"/>
      <c r="SOL163" s="62"/>
      <c r="SOR163" s="55"/>
      <c r="SOS163" s="62"/>
      <c r="SOY163" s="55"/>
      <c r="SOZ163" s="62"/>
      <c r="SPF163" s="55"/>
      <c r="SPG163" s="62"/>
      <c r="SPM163" s="55"/>
      <c r="SPN163" s="62"/>
      <c r="SPT163" s="55"/>
      <c r="SPU163" s="62"/>
      <c r="SQA163" s="55"/>
      <c r="SQB163" s="62"/>
      <c r="SQH163" s="55"/>
      <c r="SQI163" s="62"/>
      <c r="SQO163" s="55"/>
      <c r="SQP163" s="62"/>
      <c r="SQV163" s="55"/>
      <c r="SQW163" s="62"/>
      <c r="SRC163" s="55"/>
      <c r="SRD163" s="62"/>
      <c r="SRJ163" s="55"/>
      <c r="SRK163" s="62"/>
      <c r="SRQ163" s="55"/>
      <c r="SRR163" s="62"/>
      <c r="SRX163" s="55"/>
      <c r="SRY163" s="62"/>
      <c r="SSE163" s="55"/>
      <c r="SSF163" s="62"/>
      <c r="SSL163" s="55"/>
      <c r="SSM163" s="62"/>
      <c r="SSS163" s="55"/>
      <c r="SST163" s="62"/>
      <c r="SSZ163" s="55"/>
      <c r="STA163" s="62"/>
      <c r="STG163" s="55"/>
      <c r="STH163" s="62"/>
      <c r="STN163" s="55"/>
      <c r="STO163" s="62"/>
      <c r="STU163" s="55"/>
      <c r="STV163" s="62"/>
      <c r="SUB163" s="55"/>
      <c r="SUC163" s="62"/>
      <c r="SUI163" s="55"/>
      <c r="SUJ163" s="62"/>
      <c r="SUP163" s="55"/>
      <c r="SUQ163" s="62"/>
      <c r="SUW163" s="55"/>
      <c r="SUX163" s="62"/>
      <c r="SVD163" s="55"/>
      <c r="SVE163" s="62"/>
      <c r="SVK163" s="55"/>
      <c r="SVL163" s="62"/>
      <c r="SVR163" s="55"/>
      <c r="SVS163" s="62"/>
      <c r="SVY163" s="55"/>
      <c r="SVZ163" s="62"/>
      <c r="SWF163" s="55"/>
      <c r="SWG163" s="62"/>
      <c r="SWM163" s="55"/>
      <c r="SWN163" s="62"/>
      <c r="SWT163" s="55"/>
      <c r="SWU163" s="62"/>
      <c r="SXA163" s="55"/>
      <c r="SXB163" s="62"/>
      <c r="SXH163" s="55"/>
      <c r="SXI163" s="62"/>
      <c r="SXO163" s="55"/>
      <c r="SXP163" s="62"/>
      <c r="SXV163" s="55"/>
      <c r="SXW163" s="62"/>
      <c r="SYC163" s="55"/>
      <c r="SYD163" s="62"/>
      <c r="SYJ163" s="55"/>
      <c r="SYK163" s="62"/>
      <c r="SYQ163" s="55"/>
      <c r="SYR163" s="62"/>
      <c r="SYX163" s="55"/>
      <c r="SYY163" s="62"/>
      <c r="SZE163" s="55"/>
      <c r="SZF163" s="62"/>
      <c r="SZL163" s="55"/>
      <c r="SZM163" s="62"/>
      <c r="SZS163" s="55"/>
      <c r="SZT163" s="62"/>
      <c r="SZZ163" s="55"/>
      <c r="TAA163" s="62"/>
      <c r="TAG163" s="55"/>
      <c r="TAH163" s="62"/>
      <c r="TAN163" s="55"/>
      <c r="TAO163" s="62"/>
      <c r="TAU163" s="55"/>
      <c r="TAV163" s="62"/>
      <c r="TBB163" s="55"/>
      <c r="TBC163" s="62"/>
      <c r="TBI163" s="55"/>
      <c r="TBJ163" s="62"/>
      <c r="TBP163" s="55"/>
      <c r="TBQ163" s="62"/>
      <c r="TBW163" s="55"/>
      <c r="TBX163" s="62"/>
      <c r="TCD163" s="55"/>
      <c r="TCE163" s="62"/>
      <c r="TCK163" s="55"/>
      <c r="TCL163" s="62"/>
      <c r="TCR163" s="55"/>
      <c r="TCS163" s="62"/>
      <c r="TCY163" s="55"/>
      <c r="TCZ163" s="62"/>
      <c r="TDF163" s="55"/>
      <c r="TDG163" s="62"/>
      <c r="TDM163" s="55"/>
      <c r="TDN163" s="62"/>
      <c r="TDT163" s="55"/>
      <c r="TDU163" s="62"/>
      <c r="TEA163" s="55"/>
      <c r="TEB163" s="62"/>
      <c r="TEH163" s="55"/>
      <c r="TEI163" s="62"/>
      <c r="TEO163" s="55"/>
      <c r="TEP163" s="62"/>
      <c r="TEV163" s="55"/>
      <c r="TEW163" s="62"/>
      <c r="TFC163" s="55"/>
      <c r="TFD163" s="62"/>
      <c r="TFJ163" s="55"/>
      <c r="TFK163" s="62"/>
      <c r="TFQ163" s="55"/>
      <c r="TFR163" s="62"/>
      <c r="TFX163" s="55"/>
      <c r="TFY163" s="62"/>
      <c r="TGE163" s="55"/>
      <c r="TGF163" s="62"/>
      <c r="TGL163" s="55"/>
      <c r="TGM163" s="62"/>
      <c r="TGS163" s="55"/>
      <c r="TGT163" s="62"/>
      <c r="TGZ163" s="55"/>
      <c r="THA163" s="62"/>
      <c r="THG163" s="55"/>
      <c r="THH163" s="62"/>
      <c r="THN163" s="55"/>
      <c r="THO163" s="62"/>
      <c r="THU163" s="55"/>
      <c r="THV163" s="62"/>
      <c r="TIB163" s="55"/>
      <c r="TIC163" s="62"/>
      <c r="TII163" s="55"/>
      <c r="TIJ163" s="62"/>
      <c r="TIP163" s="55"/>
      <c r="TIQ163" s="62"/>
      <c r="TIW163" s="55"/>
      <c r="TIX163" s="62"/>
      <c r="TJD163" s="55"/>
      <c r="TJE163" s="62"/>
      <c r="TJK163" s="55"/>
      <c r="TJL163" s="62"/>
      <c r="TJR163" s="55"/>
      <c r="TJS163" s="62"/>
      <c r="TJY163" s="55"/>
      <c r="TJZ163" s="62"/>
      <c r="TKF163" s="55"/>
      <c r="TKG163" s="62"/>
      <c r="TKM163" s="55"/>
      <c r="TKN163" s="62"/>
      <c r="TKT163" s="55"/>
      <c r="TKU163" s="62"/>
      <c r="TLA163" s="55"/>
      <c r="TLB163" s="62"/>
      <c r="TLH163" s="55"/>
      <c r="TLI163" s="62"/>
      <c r="TLO163" s="55"/>
      <c r="TLP163" s="62"/>
      <c r="TLV163" s="55"/>
      <c r="TLW163" s="62"/>
      <c r="TMC163" s="55"/>
      <c r="TMD163" s="62"/>
      <c r="TMJ163" s="55"/>
      <c r="TMK163" s="62"/>
      <c r="TMQ163" s="55"/>
      <c r="TMR163" s="62"/>
      <c r="TMX163" s="55"/>
      <c r="TMY163" s="62"/>
      <c r="TNE163" s="55"/>
      <c r="TNF163" s="62"/>
      <c r="TNL163" s="55"/>
      <c r="TNM163" s="62"/>
      <c r="TNS163" s="55"/>
      <c r="TNT163" s="62"/>
      <c r="TNZ163" s="55"/>
      <c r="TOA163" s="62"/>
      <c r="TOG163" s="55"/>
      <c r="TOH163" s="62"/>
      <c r="TON163" s="55"/>
      <c r="TOO163" s="62"/>
      <c r="TOU163" s="55"/>
      <c r="TOV163" s="62"/>
      <c r="TPB163" s="55"/>
      <c r="TPC163" s="62"/>
      <c r="TPI163" s="55"/>
      <c r="TPJ163" s="62"/>
      <c r="TPP163" s="55"/>
      <c r="TPQ163" s="62"/>
      <c r="TPW163" s="55"/>
      <c r="TPX163" s="62"/>
      <c r="TQD163" s="55"/>
      <c r="TQE163" s="62"/>
      <c r="TQK163" s="55"/>
      <c r="TQL163" s="62"/>
      <c r="TQR163" s="55"/>
      <c r="TQS163" s="62"/>
      <c r="TQY163" s="55"/>
      <c r="TQZ163" s="62"/>
      <c r="TRF163" s="55"/>
      <c r="TRG163" s="62"/>
      <c r="TRM163" s="55"/>
      <c r="TRN163" s="62"/>
      <c r="TRT163" s="55"/>
      <c r="TRU163" s="62"/>
      <c r="TSA163" s="55"/>
      <c r="TSB163" s="62"/>
      <c r="TSH163" s="55"/>
      <c r="TSI163" s="62"/>
      <c r="TSO163" s="55"/>
      <c r="TSP163" s="62"/>
      <c r="TSV163" s="55"/>
      <c r="TSW163" s="62"/>
      <c r="TTC163" s="55"/>
      <c r="TTD163" s="62"/>
      <c r="TTJ163" s="55"/>
      <c r="TTK163" s="62"/>
      <c r="TTQ163" s="55"/>
      <c r="TTR163" s="62"/>
      <c r="TTX163" s="55"/>
      <c r="TTY163" s="62"/>
      <c r="TUE163" s="55"/>
      <c r="TUF163" s="62"/>
      <c r="TUL163" s="55"/>
      <c r="TUM163" s="62"/>
      <c r="TUS163" s="55"/>
      <c r="TUT163" s="62"/>
      <c r="TUZ163" s="55"/>
      <c r="TVA163" s="62"/>
      <c r="TVG163" s="55"/>
      <c r="TVH163" s="62"/>
      <c r="TVN163" s="55"/>
      <c r="TVO163" s="62"/>
      <c r="TVU163" s="55"/>
      <c r="TVV163" s="62"/>
      <c r="TWB163" s="55"/>
      <c r="TWC163" s="62"/>
      <c r="TWI163" s="55"/>
      <c r="TWJ163" s="62"/>
      <c r="TWP163" s="55"/>
      <c r="TWQ163" s="62"/>
      <c r="TWW163" s="55"/>
      <c r="TWX163" s="62"/>
      <c r="TXD163" s="55"/>
      <c r="TXE163" s="62"/>
      <c r="TXK163" s="55"/>
      <c r="TXL163" s="62"/>
      <c r="TXR163" s="55"/>
      <c r="TXS163" s="62"/>
      <c r="TXY163" s="55"/>
      <c r="TXZ163" s="62"/>
      <c r="TYF163" s="55"/>
      <c r="TYG163" s="62"/>
      <c r="TYM163" s="55"/>
      <c r="TYN163" s="62"/>
      <c r="TYT163" s="55"/>
      <c r="TYU163" s="62"/>
      <c r="TZA163" s="55"/>
      <c r="TZB163" s="62"/>
      <c r="TZH163" s="55"/>
      <c r="TZI163" s="62"/>
      <c r="TZO163" s="55"/>
      <c r="TZP163" s="62"/>
      <c r="TZV163" s="55"/>
      <c r="TZW163" s="62"/>
      <c r="UAC163" s="55"/>
      <c r="UAD163" s="62"/>
      <c r="UAJ163" s="55"/>
      <c r="UAK163" s="62"/>
      <c r="UAQ163" s="55"/>
      <c r="UAR163" s="62"/>
      <c r="UAX163" s="55"/>
      <c r="UAY163" s="62"/>
      <c r="UBE163" s="55"/>
      <c r="UBF163" s="62"/>
      <c r="UBL163" s="55"/>
      <c r="UBM163" s="62"/>
      <c r="UBS163" s="55"/>
      <c r="UBT163" s="62"/>
      <c r="UBZ163" s="55"/>
      <c r="UCA163" s="62"/>
      <c r="UCG163" s="55"/>
      <c r="UCH163" s="62"/>
      <c r="UCN163" s="55"/>
      <c r="UCO163" s="62"/>
      <c r="UCU163" s="55"/>
      <c r="UCV163" s="62"/>
      <c r="UDB163" s="55"/>
      <c r="UDC163" s="62"/>
      <c r="UDI163" s="55"/>
      <c r="UDJ163" s="62"/>
      <c r="UDP163" s="55"/>
      <c r="UDQ163" s="62"/>
      <c r="UDW163" s="55"/>
      <c r="UDX163" s="62"/>
      <c r="UED163" s="55"/>
      <c r="UEE163" s="62"/>
      <c r="UEK163" s="55"/>
      <c r="UEL163" s="62"/>
      <c r="UER163" s="55"/>
      <c r="UES163" s="62"/>
      <c r="UEY163" s="55"/>
      <c r="UEZ163" s="62"/>
      <c r="UFF163" s="55"/>
      <c r="UFG163" s="62"/>
      <c r="UFM163" s="55"/>
      <c r="UFN163" s="62"/>
      <c r="UFT163" s="55"/>
      <c r="UFU163" s="62"/>
      <c r="UGA163" s="55"/>
      <c r="UGB163" s="62"/>
      <c r="UGH163" s="55"/>
      <c r="UGI163" s="62"/>
      <c r="UGO163" s="55"/>
      <c r="UGP163" s="62"/>
      <c r="UGV163" s="55"/>
      <c r="UGW163" s="62"/>
      <c r="UHC163" s="55"/>
      <c r="UHD163" s="62"/>
      <c r="UHJ163" s="55"/>
      <c r="UHK163" s="62"/>
      <c r="UHQ163" s="55"/>
      <c r="UHR163" s="62"/>
      <c r="UHX163" s="55"/>
      <c r="UHY163" s="62"/>
      <c r="UIE163" s="55"/>
      <c r="UIF163" s="62"/>
      <c r="UIL163" s="55"/>
      <c r="UIM163" s="62"/>
      <c r="UIS163" s="55"/>
      <c r="UIT163" s="62"/>
      <c r="UIZ163" s="55"/>
      <c r="UJA163" s="62"/>
      <c r="UJG163" s="55"/>
      <c r="UJH163" s="62"/>
      <c r="UJN163" s="55"/>
      <c r="UJO163" s="62"/>
      <c r="UJU163" s="55"/>
      <c r="UJV163" s="62"/>
      <c r="UKB163" s="55"/>
      <c r="UKC163" s="62"/>
      <c r="UKI163" s="55"/>
      <c r="UKJ163" s="62"/>
      <c r="UKP163" s="55"/>
      <c r="UKQ163" s="62"/>
      <c r="UKW163" s="55"/>
      <c r="UKX163" s="62"/>
      <c r="ULD163" s="55"/>
      <c r="ULE163" s="62"/>
      <c r="ULK163" s="55"/>
      <c r="ULL163" s="62"/>
      <c r="ULR163" s="55"/>
      <c r="ULS163" s="62"/>
      <c r="ULY163" s="55"/>
      <c r="ULZ163" s="62"/>
      <c r="UMF163" s="55"/>
      <c r="UMG163" s="62"/>
      <c r="UMM163" s="55"/>
      <c r="UMN163" s="62"/>
      <c r="UMT163" s="55"/>
      <c r="UMU163" s="62"/>
      <c r="UNA163" s="55"/>
      <c r="UNB163" s="62"/>
      <c r="UNH163" s="55"/>
      <c r="UNI163" s="62"/>
      <c r="UNO163" s="55"/>
      <c r="UNP163" s="62"/>
      <c r="UNV163" s="55"/>
      <c r="UNW163" s="62"/>
      <c r="UOC163" s="55"/>
      <c r="UOD163" s="62"/>
      <c r="UOJ163" s="55"/>
      <c r="UOK163" s="62"/>
      <c r="UOQ163" s="55"/>
      <c r="UOR163" s="62"/>
      <c r="UOX163" s="55"/>
      <c r="UOY163" s="62"/>
      <c r="UPE163" s="55"/>
      <c r="UPF163" s="62"/>
      <c r="UPL163" s="55"/>
      <c r="UPM163" s="62"/>
      <c r="UPS163" s="55"/>
      <c r="UPT163" s="62"/>
      <c r="UPZ163" s="55"/>
      <c r="UQA163" s="62"/>
      <c r="UQG163" s="55"/>
      <c r="UQH163" s="62"/>
      <c r="UQN163" s="55"/>
      <c r="UQO163" s="62"/>
      <c r="UQU163" s="55"/>
      <c r="UQV163" s="62"/>
      <c r="URB163" s="55"/>
      <c r="URC163" s="62"/>
      <c r="URI163" s="55"/>
      <c r="URJ163" s="62"/>
      <c r="URP163" s="55"/>
      <c r="URQ163" s="62"/>
      <c r="URW163" s="55"/>
      <c r="URX163" s="62"/>
      <c r="USD163" s="55"/>
      <c r="USE163" s="62"/>
      <c r="USK163" s="55"/>
      <c r="USL163" s="62"/>
      <c r="USR163" s="55"/>
      <c r="USS163" s="62"/>
      <c r="USY163" s="55"/>
      <c r="USZ163" s="62"/>
      <c r="UTF163" s="55"/>
      <c r="UTG163" s="62"/>
      <c r="UTM163" s="55"/>
      <c r="UTN163" s="62"/>
      <c r="UTT163" s="55"/>
      <c r="UTU163" s="62"/>
      <c r="UUA163" s="55"/>
      <c r="UUB163" s="62"/>
      <c r="UUH163" s="55"/>
      <c r="UUI163" s="62"/>
      <c r="UUO163" s="55"/>
      <c r="UUP163" s="62"/>
      <c r="UUV163" s="55"/>
      <c r="UUW163" s="62"/>
      <c r="UVC163" s="55"/>
      <c r="UVD163" s="62"/>
      <c r="UVJ163" s="55"/>
      <c r="UVK163" s="62"/>
      <c r="UVQ163" s="55"/>
      <c r="UVR163" s="62"/>
      <c r="UVX163" s="55"/>
      <c r="UVY163" s="62"/>
      <c r="UWE163" s="55"/>
      <c r="UWF163" s="62"/>
      <c r="UWL163" s="55"/>
      <c r="UWM163" s="62"/>
      <c r="UWS163" s="55"/>
      <c r="UWT163" s="62"/>
      <c r="UWZ163" s="55"/>
      <c r="UXA163" s="62"/>
      <c r="UXG163" s="55"/>
      <c r="UXH163" s="62"/>
      <c r="UXN163" s="55"/>
      <c r="UXO163" s="62"/>
      <c r="UXU163" s="55"/>
      <c r="UXV163" s="62"/>
      <c r="UYB163" s="55"/>
      <c r="UYC163" s="62"/>
      <c r="UYI163" s="55"/>
      <c r="UYJ163" s="62"/>
      <c r="UYP163" s="55"/>
      <c r="UYQ163" s="62"/>
      <c r="UYW163" s="55"/>
      <c r="UYX163" s="62"/>
      <c r="UZD163" s="55"/>
      <c r="UZE163" s="62"/>
      <c r="UZK163" s="55"/>
      <c r="UZL163" s="62"/>
      <c r="UZR163" s="55"/>
      <c r="UZS163" s="62"/>
      <c r="UZY163" s="55"/>
      <c r="UZZ163" s="62"/>
      <c r="VAF163" s="55"/>
      <c r="VAG163" s="62"/>
      <c r="VAM163" s="55"/>
      <c r="VAN163" s="62"/>
      <c r="VAT163" s="55"/>
      <c r="VAU163" s="62"/>
      <c r="VBA163" s="55"/>
      <c r="VBB163" s="62"/>
      <c r="VBH163" s="55"/>
      <c r="VBI163" s="62"/>
      <c r="VBO163" s="55"/>
      <c r="VBP163" s="62"/>
      <c r="VBV163" s="55"/>
      <c r="VBW163" s="62"/>
      <c r="VCC163" s="55"/>
      <c r="VCD163" s="62"/>
      <c r="VCJ163" s="55"/>
      <c r="VCK163" s="62"/>
      <c r="VCQ163" s="55"/>
      <c r="VCR163" s="62"/>
      <c r="VCX163" s="55"/>
      <c r="VCY163" s="62"/>
      <c r="VDE163" s="55"/>
      <c r="VDF163" s="62"/>
      <c r="VDL163" s="55"/>
      <c r="VDM163" s="62"/>
      <c r="VDS163" s="55"/>
      <c r="VDT163" s="62"/>
      <c r="VDZ163" s="55"/>
      <c r="VEA163" s="62"/>
      <c r="VEG163" s="55"/>
      <c r="VEH163" s="62"/>
      <c r="VEN163" s="55"/>
      <c r="VEO163" s="62"/>
      <c r="VEU163" s="55"/>
      <c r="VEV163" s="62"/>
      <c r="VFB163" s="55"/>
      <c r="VFC163" s="62"/>
      <c r="VFI163" s="55"/>
      <c r="VFJ163" s="62"/>
      <c r="VFP163" s="55"/>
      <c r="VFQ163" s="62"/>
      <c r="VFW163" s="55"/>
      <c r="VFX163" s="62"/>
      <c r="VGD163" s="55"/>
      <c r="VGE163" s="62"/>
      <c r="VGK163" s="55"/>
      <c r="VGL163" s="62"/>
      <c r="VGR163" s="55"/>
      <c r="VGS163" s="62"/>
      <c r="VGY163" s="55"/>
      <c r="VGZ163" s="62"/>
      <c r="VHF163" s="55"/>
      <c r="VHG163" s="62"/>
      <c r="VHM163" s="55"/>
      <c r="VHN163" s="62"/>
      <c r="VHT163" s="55"/>
      <c r="VHU163" s="62"/>
      <c r="VIA163" s="55"/>
      <c r="VIB163" s="62"/>
      <c r="VIH163" s="55"/>
      <c r="VII163" s="62"/>
      <c r="VIO163" s="55"/>
      <c r="VIP163" s="62"/>
      <c r="VIV163" s="55"/>
      <c r="VIW163" s="62"/>
      <c r="VJC163" s="55"/>
      <c r="VJD163" s="62"/>
      <c r="VJJ163" s="55"/>
      <c r="VJK163" s="62"/>
      <c r="VJQ163" s="55"/>
      <c r="VJR163" s="62"/>
      <c r="VJX163" s="55"/>
      <c r="VJY163" s="62"/>
      <c r="VKE163" s="55"/>
      <c r="VKF163" s="62"/>
      <c r="VKL163" s="55"/>
      <c r="VKM163" s="62"/>
      <c r="VKS163" s="55"/>
      <c r="VKT163" s="62"/>
      <c r="VKZ163" s="55"/>
      <c r="VLA163" s="62"/>
      <c r="VLG163" s="55"/>
      <c r="VLH163" s="62"/>
      <c r="VLN163" s="55"/>
      <c r="VLO163" s="62"/>
      <c r="VLU163" s="55"/>
      <c r="VLV163" s="62"/>
      <c r="VMB163" s="55"/>
      <c r="VMC163" s="62"/>
      <c r="VMI163" s="55"/>
      <c r="VMJ163" s="62"/>
      <c r="VMP163" s="55"/>
      <c r="VMQ163" s="62"/>
      <c r="VMW163" s="55"/>
      <c r="VMX163" s="62"/>
      <c r="VND163" s="55"/>
      <c r="VNE163" s="62"/>
      <c r="VNK163" s="55"/>
      <c r="VNL163" s="62"/>
      <c r="VNR163" s="55"/>
      <c r="VNS163" s="62"/>
      <c r="VNY163" s="55"/>
      <c r="VNZ163" s="62"/>
      <c r="VOF163" s="55"/>
      <c r="VOG163" s="62"/>
      <c r="VOM163" s="55"/>
      <c r="VON163" s="62"/>
      <c r="VOT163" s="55"/>
      <c r="VOU163" s="62"/>
      <c r="VPA163" s="55"/>
      <c r="VPB163" s="62"/>
      <c r="VPH163" s="55"/>
      <c r="VPI163" s="62"/>
      <c r="VPO163" s="55"/>
      <c r="VPP163" s="62"/>
      <c r="VPV163" s="55"/>
      <c r="VPW163" s="62"/>
      <c r="VQC163" s="55"/>
      <c r="VQD163" s="62"/>
      <c r="VQJ163" s="55"/>
      <c r="VQK163" s="62"/>
      <c r="VQQ163" s="55"/>
      <c r="VQR163" s="62"/>
      <c r="VQX163" s="55"/>
      <c r="VQY163" s="62"/>
      <c r="VRE163" s="55"/>
      <c r="VRF163" s="62"/>
      <c r="VRL163" s="55"/>
      <c r="VRM163" s="62"/>
      <c r="VRS163" s="55"/>
      <c r="VRT163" s="62"/>
      <c r="VRZ163" s="55"/>
      <c r="VSA163" s="62"/>
      <c r="VSG163" s="55"/>
      <c r="VSH163" s="62"/>
      <c r="VSN163" s="55"/>
      <c r="VSO163" s="62"/>
      <c r="VSU163" s="55"/>
      <c r="VSV163" s="62"/>
      <c r="VTB163" s="55"/>
      <c r="VTC163" s="62"/>
      <c r="VTI163" s="55"/>
      <c r="VTJ163" s="62"/>
      <c r="VTP163" s="55"/>
      <c r="VTQ163" s="62"/>
      <c r="VTW163" s="55"/>
      <c r="VTX163" s="62"/>
      <c r="VUD163" s="55"/>
      <c r="VUE163" s="62"/>
      <c r="VUK163" s="55"/>
      <c r="VUL163" s="62"/>
      <c r="VUR163" s="55"/>
      <c r="VUS163" s="62"/>
      <c r="VUY163" s="55"/>
      <c r="VUZ163" s="62"/>
      <c r="VVF163" s="55"/>
      <c r="VVG163" s="62"/>
      <c r="VVM163" s="55"/>
      <c r="VVN163" s="62"/>
      <c r="VVT163" s="55"/>
      <c r="VVU163" s="62"/>
      <c r="VWA163" s="55"/>
      <c r="VWB163" s="62"/>
      <c r="VWH163" s="55"/>
      <c r="VWI163" s="62"/>
      <c r="VWO163" s="55"/>
      <c r="VWP163" s="62"/>
      <c r="VWV163" s="55"/>
      <c r="VWW163" s="62"/>
      <c r="VXC163" s="55"/>
      <c r="VXD163" s="62"/>
      <c r="VXJ163" s="55"/>
      <c r="VXK163" s="62"/>
      <c r="VXQ163" s="55"/>
      <c r="VXR163" s="62"/>
      <c r="VXX163" s="55"/>
      <c r="VXY163" s="62"/>
      <c r="VYE163" s="55"/>
      <c r="VYF163" s="62"/>
      <c r="VYL163" s="55"/>
      <c r="VYM163" s="62"/>
      <c r="VYS163" s="55"/>
      <c r="VYT163" s="62"/>
      <c r="VYZ163" s="55"/>
      <c r="VZA163" s="62"/>
      <c r="VZG163" s="55"/>
      <c r="VZH163" s="62"/>
      <c r="VZN163" s="55"/>
      <c r="VZO163" s="62"/>
      <c r="VZU163" s="55"/>
      <c r="VZV163" s="62"/>
      <c r="WAB163" s="55"/>
      <c r="WAC163" s="62"/>
      <c r="WAI163" s="55"/>
      <c r="WAJ163" s="62"/>
      <c r="WAP163" s="55"/>
      <c r="WAQ163" s="62"/>
      <c r="WAW163" s="55"/>
      <c r="WAX163" s="62"/>
      <c r="WBD163" s="55"/>
      <c r="WBE163" s="62"/>
      <c r="WBK163" s="55"/>
      <c r="WBL163" s="62"/>
      <c r="WBR163" s="55"/>
      <c r="WBS163" s="62"/>
      <c r="WBY163" s="55"/>
      <c r="WBZ163" s="62"/>
      <c r="WCF163" s="55"/>
      <c r="WCG163" s="62"/>
      <c r="WCM163" s="55"/>
      <c r="WCN163" s="62"/>
      <c r="WCT163" s="55"/>
      <c r="WCU163" s="62"/>
      <c r="WDA163" s="55"/>
      <c r="WDB163" s="62"/>
      <c r="WDH163" s="55"/>
      <c r="WDI163" s="62"/>
      <c r="WDO163" s="55"/>
      <c r="WDP163" s="62"/>
      <c r="WDV163" s="55"/>
      <c r="WDW163" s="62"/>
      <c r="WEC163" s="55"/>
      <c r="WED163" s="62"/>
      <c r="WEJ163" s="55"/>
      <c r="WEK163" s="62"/>
      <c r="WEQ163" s="55"/>
      <c r="WER163" s="62"/>
      <c r="WEX163" s="55"/>
      <c r="WEY163" s="62"/>
      <c r="WFE163" s="55"/>
      <c r="WFF163" s="62"/>
      <c r="WFL163" s="55"/>
      <c r="WFM163" s="62"/>
      <c r="WFS163" s="55"/>
      <c r="WFT163" s="62"/>
      <c r="WFZ163" s="55"/>
      <c r="WGA163" s="62"/>
      <c r="WGG163" s="55"/>
      <c r="WGH163" s="62"/>
      <c r="WGN163" s="55"/>
      <c r="WGO163" s="62"/>
      <c r="WGU163" s="55"/>
      <c r="WGV163" s="62"/>
      <c r="WHB163" s="55"/>
      <c r="WHC163" s="62"/>
      <c r="WHI163" s="55"/>
      <c r="WHJ163" s="62"/>
      <c r="WHP163" s="55"/>
      <c r="WHQ163" s="62"/>
      <c r="WHW163" s="55"/>
      <c r="WHX163" s="62"/>
      <c r="WID163" s="55"/>
      <c r="WIE163" s="62"/>
      <c r="WIK163" s="55"/>
      <c r="WIL163" s="62"/>
      <c r="WIR163" s="55"/>
      <c r="WIS163" s="62"/>
      <c r="WIY163" s="55"/>
      <c r="WIZ163" s="62"/>
      <c r="WJF163" s="55"/>
      <c r="WJG163" s="62"/>
      <c r="WJM163" s="55"/>
      <c r="WJN163" s="62"/>
      <c r="WJT163" s="55"/>
      <c r="WJU163" s="62"/>
      <c r="WKA163" s="55"/>
      <c r="WKB163" s="62"/>
      <c r="WKH163" s="55"/>
      <c r="WKI163" s="62"/>
      <c r="WKO163" s="55"/>
      <c r="WKP163" s="62"/>
      <c r="WKV163" s="55"/>
      <c r="WKW163" s="62"/>
      <c r="WLC163" s="55"/>
      <c r="WLD163" s="62"/>
      <c r="WLJ163" s="55"/>
      <c r="WLK163" s="62"/>
      <c r="WLQ163" s="55"/>
      <c r="WLR163" s="62"/>
      <c r="WLX163" s="55"/>
      <c r="WLY163" s="62"/>
      <c r="WME163" s="55"/>
      <c r="WMF163" s="62"/>
      <c r="WML163" s="55"/>
      <c r="WMM163" s="62"/>
      <c r="WMS163" s="55"/>
      <c r="WMT163" s="62"/>
      <c r="WMZ163" s="55"/>
      <c r="WNA163" s="62"/>
      <c r="WNG163" s="55"/>
      <c r="WNH163" s="62"/>
      <c r="WNN163" s="55"/>
      <c r="WNO163" s="62"/>
      <c r="WNU163" s="55"/>
      <c r="WNV163" s="62"/>
      <c r="WOB163" s="55"/>
      <c r="WOC163" s="62"/>
      <c r="WOI163" s="55"/>
      <c r="WOJ163" s="62"/>
      <c r="WOP163" s="55"/>
      <c r="WOQ163" s="62"/>
      <c r="WOW163" s="55"/>
      <c r="WOX163" s="62"/>
      <c r="WPD163" s="55"/>
      <c r="WPE163" s="62"/>
      <c r="WPK163" s="55"/>
      <c r="WPL163" s="62"/>
      <c r="WPR163" s="55"/>
      <c r="WPS163" s="62"/>
      <c r="WPY163" s="55"/>
      <c r="WPZ163" s="62"/>
      <c r="WQF163" s="55"/>
      <c r="WQG163" s="62"/>
      <c r="WQM163" s="55"/>
      <c r="WQN163" s="62"/>
      <c r="WQT163" s="55"/>
      <c r="WQU163" s="62"/>
      <c r="WRA163" s="55"/>
      <c r="WRB163" s="62"/>
      <c r="WRH163" s="55"/>
      <c r="WRI163" s="62"/>
      <c r="WRO163" s="55"/>
      <c r="WRP163" s="62"/>
      <c r="WRV163" s="55"/>
      <c r="WRW163" s="62"/>
      <c r="WSC163" s="55"/>
      <c r="WSD163" s="62"/>
      <c r="WSJ163" s="55"/>
      <c r="WSK163" s="62"/>
      <c r="WSQ163" s="55"/>
      <c r="WSR163" s="62"/>
      <c r="WSX163" s="55"/>
      <c r="WSY163" s="62"/>
      <c r="WTE163" s="55"/>
      <c r="WTF163" s="62"/>
      <c r="WTL163" s="55"/>
      <c r="WTM163" s="62"/>
      <c r="WTS163" s="55"/>
      <c r="WTT163" s="62"/>
      <c r="WTZ163" s="55"/>
      <c r="WUA163" s="62"/>
      <c r="WUG163" s="55"/>
      <c r="WUH163" s="62"/>
      <c r="WUN163" s="55"/>
      <c r="WUO163" s="62"/>
      <c r="WUU163" s="55"/>
      <c r="WUV163" s="62"/>
      <c r="WVB163" s="55"/>
      <c r="WVC163" s="62"/>
      <c r="WVI163" s="55"/>
      <c r="WVJ163" s="62"/>
      <c r="WVP163" s="55"/>
      <c r="WVQ163" s="62"/>
      <c r="WVW163" s="55"/>
      <c r="WVX163" s="62"/>
      <c r="WWD163" s="55"/>
      <c r="WWE163" s="62"/>
      <c r="WWK163" s="55"/>
      <c r="WWL163" s="62"/>
      <c r="WWR163" s="55"/>
      <c r="WWS163" s="62"/>
      <c r="WWY163" s="55"/>
      <c r="WWZ163" s="62"/>
      <c r="WXF163" s="55"/>
      <c r="WXG163" s="62"/>
      <c r="WXM163" s="55"/>
      <c r="WXN163" s="62"/>
      <c r="WXT163" s="55"/>
      <c r="WXU163" s="62"/>
      <c r="WYA163" s="55"/>
      <c r="WYB163" s="62"/>
      <c r="WYH163" s="55"/>
      <c r="WYI163" s="62"/>
      <c r="WYO163" s="55"/>
      <c r="WYP163" s="62"/>
      <c r="WYV163" s="55"/>
      <c r="WYW163" s="62"/>
      <c r="WZC163" s="55"/>
      <c r="WZD163" s="62"/>
      <c r="WZJ163" s="55"/>
      <c r="WZK163" s="62"/>
      <c r="WZQ163" s="55"/>
      <c r="WZR163" s="62"/>
      <c r="WZX163" s="55"/>
      <c r="WZY163" s="62"/>
      <c r="XAE163" s="55"/>
      <c r="XAF163" s="62"/>
      <c r="XAL163" s="55"/>
      <c r="XAM163" s="62"/>
      <c r="XAS163" s="55"/>
      <c r="XAT163" s="62"/>
      <c r="XAZ163" s="55"/>
      <c r="XBA163" s="62"/>
      <c r="XBG163" s="55"/>
      <c r="XBH163" s="62"/>
      <c r="XBN163" s="55"/>
      <c r="XBO163" s="62"/>
      <c r="XBU163" s="55"/>
      <c r="XBV163" s="62"/>
      <c r="XCB163" s="55"/>
      <c r="XCC163" s="62"/>
      <c r="XCI163" s="55"/>
      <c r="XCJ163" s="62"/>
      <c r="XCP163" s="55"/>
      <c r="XCQ163" s="62"/>
      <c r="XCW163" s="55"/>
      <c r="XCX163" s="62"/>
      <c r="XDD163" s="55"/>
      <c r="XDE163" s="62"/>
      <c r="XDK163" s="55"/>
      <c r="XDL163" s="62"/>
      <c r="XDR163" s="55"/>
      <c r="XDS163" s="62"/>
    </row>
    <row r="164" s="1" customFormat="1" customHeight="1" spans="1:7">
      <c r="A164" s="12">
        <f t="shared" si="17"/>
        <v>162</v>
      </c>
      <c r="B164" s="13" t="s">
        <v>213</v>
      </c>
      <c r="C164" s="13" t="s">
        <v>214</v>
      </c>
      <c r="D164" s="13" t="s">
        <v>10</v>
      </c>
      <c r="E164" s="14">
        <v>240</v>
      </c>
      <c r="F164" s="14">
        <v>1440</v>
      </c>
      <c r="G164" s="37"/>
    </row>
    <row r="165" s="1" customFormat="1" customHeight="1" spans="1:7">
      <c r="A165" s="12">
        <f t="shared" si="17"/>
        <v>163</v>
      </c>
      <c r="B165" s="13" t="s">
        <v>213</v>
      </c>
      <c r="C165" s="13" t="s">
        <v>215</v>
      </c>
      <c r="D165" s="13" t="s">
        <v>10</v>
      </c>
      <c r="E165" s="14">
        <v>180</v>
      </c>
      <c r="F165" s="14">
        <v>1080</v>
      </c>
      <c r="G165" s="37"/>
    </row>
    <row r="166" s="1" customFormat="1" customHeight="1" spans="1:7">
      <c r="A166" s="12">
        <f t="shared" si="17"/>
        <v>164</v>
      </c>
      <c r="B166" s="13" t="s">
        <v>216</v>
      </c>
      <c r="C166" s="17" t="s">
        <v>143</v>
      </c>
      <c r="D166" s="56">
        <v>6</v>
      </c>
      <c r="E166" s="56">
        <v>180</v>
      </c>
      <c r="F166" s="56">
        <v>1080</v>
      </c>
      <c r="G166" s="57"/>
    </row>
    <row r="167" s="1" customFormat="1" customHeight="1" spans="1:7">
      <c r="A167" s="12">
        <f t="shared" si="17"/>
        <v>165</v>
      </c>
      <c r="B167" s="56" t="s">
        <v>217</v>
      </c>
      <c r="C167" s="56" t="s">
        <v>218</v>
      </c>
      <c r="D167" s="56">
        <v>4</v>
      </c>
      <c r="E167" s="56">
        <v>180</v>
      </c>
      <c r="F167" s="56">
        <v>720</v>
      </c>
      <c r="G167" s="57"/>
    </row>
    <row r="168" s="1" customFormat="1" customHeight="1" spans="1:7">
      <c r="A168" s="12">
        <f t="shared" si="17"/>
        <v>166</v>
      </c>
      <c r="B168" s="13" t="s">
        <v>219</v>
      </c>
      <c r="C168" s="13" t="s">
        <v>220</v>
      </c>
      <c r="D168" s="13" t="s">
        <v>10</v>
      </c>
      <c r="E168" s="14">
        <v>180</v>
      </c>
      <c r="F168" s="14">
        <v>1080</v>
      </c>
      <c r="G168" s="37"/>
    </row>
    <row r="169" s="1" customFormat="1" customHeight="1" spans="1:7">
      <c r="A169" s="12">
        <f t="shared" si="17"/>
        <v>167</v>
      </c>
      <c r="B169" s="13" t="s">
        <v>219</v>
      </c>
      <c r="C169" s="13" t="s">
        <v>221</v>
      </c>
      <c r="D169" s="13" t="s">
        <v>10</v>
      </c>
      <c r="E169" s="14">
        <v>180</v>
      </c>
      <c r="F169" s="14">
        <v>1080</v>
      </c>
      <c r="G169" s="37"/>
    </row>
    <row r="170" s="1" customFormat="1" customHeight="1" spans="1:7">
      <c r="A170" s="12">
        <f t="shared" si="17"/>
        <v>168</v>
      </c>
      <c r="B170" s="13" t="s">
        <v>219</v>
      </c>
      <c r="C170" s="13" t="s">
        <v>222</v>
      </c>
      <c r="D170" s="13" t="s">
        <v>10</v>
      </c>
      <c r="E170" s="14">
        <v>180</v>
      </c>
      <c r="F170" s="14">
        <v>1080</v>
      </c>
      <c r="G170" s="37"/>
    </row>
    <row r="171" s="1" customFormat="1" customHeight="1" spans="1:7">
      <c r="A171" s="12">
        <f t="shared" ref="A171:A180" si="18">ROW()-2</f>
        <v>169</v>
      </c>
      <c r="B171" s="13" t="s">
        <v>219</v>
      </c>
      <c r="C171" s="13" t="s">
        <v>223</v>
      </c>
      <c r="D171" s="13" t="s">
        <v>10</v>
      </c>
      <c r="E171" s="14">
        <v>180</v>
      </c>
      <c r="F171" s="14">
        <v>1080</v>
      </c>
      <c r="G171" s="37"/>
    </row>
    <row r="172" s="1" customFormat="1" customHeight="1" spans="1:7">
      <c r="A172" s="12">
        <f t="shared" si="18"/>
        <v>170</v>
      </c>
      <c r="B172" s="13" t="s">
        <v>219</v>
      </c>
      <c r="C172" s="13" t="s">
        <v>224</v>
      </c>
      <c r="D172" s="13" t="s">
        <v>10</v>
      </c>
      <c r="E172" s="14">
        <v>180</v>
      </c>
      <c r="F172" s="14">
        <v>1080</v>
      </c>
      <c r="G172" s="37"/>
    </row>
    <row r="173" s="1" customFormat="1" customHeight="1" spans="1:7">
      <c r="A173" s="12">
        <f t="shared" si="18"/>
        <v>171</v>
      </c>
      <c r="B173" s="13" t="s">
        <v>219</v>
      </c>
      <c r="C173" s="13" t="s">
        <v>225</v>
      </c>
      <c r="D173" s="13" t="s">
        <v>10</v>
      </c>
      <c r="E173" s="14">
        <v>126</v>
      </c>
      <c r="F173" s="14">
        <v>756</v>
      </c>
      <c r="G173" s="37"/>
    </row>
    <row r="174" s="1" customFormat="1" customHeight="1" spans="1:7">
      <c r="A174" s="12">
        <f t="shared" si="18"/>
        <v>172</v>
      </c>
      <c r="B174" s="13" t="s">
        <v>219</v>
      </c>
      <c r="C174" s="13" t="s">
        <v>226</v>
      </c>
      <c r="D174" s="13" t="s">
        <v>10</v>
      </c>
      <c r="E174" s="14">
        <v>126</v>
      </c>
      <c r="F174" s="14">
        <v>756</v>
      </c>
      <c r="G174" s="37"/>
    </row>
    <row r="175" s="1" customFormat="1" customHeight="1" spans="1:7">
      <c r="A175" s="12">
        <f t="shared" si="18"/>
        <v>173</v>
      </c>
      <c r="B175" s="13" t="s">
        <v>219</v>
      </c>
      <c r="C175" s="13" t="s">
        <v>227</v>
      </c>
      <c r="D175" s="13" t="s">
        <v>10</v>
      </c>
      <c r="E175" s="14">
        <v>126</v>
      </c>
      <c r="F175" s="14">
        <v>756</v>
      </c>
      <c r="G175" s="37"/>
    </row>
    <row r="176" s="1" customFormat="1" customHeight="1" spans="1:7">
      <c r="A176" s="12">
        <f t="shared" si="18"/>
        <v>174</v>
      </c>
      <c r="B176" s="13" t="s">
        <v>228</v>
      </c>
      <c r="C176" s="58" t="s">
        <v>229</v>
      </c>
      <c r="D176" s="13" t="s">
        <v>10</v>
      </c>
      <c r="E176" s="14">
        <v>180</v>
      </c>
      <c r="F176" s="14">
        <v>1080</v>
      </c>
      <c r="G176" s="37"/>
    </row>
    <row r="177" s="1" customFormat="1" customHeight="1" spans="1:7">
      <c r="A177" s="12">
        <f t="shared" si="18"/>
        <v>175</v>
      </c>
      <c r="B177" s="13" t="s">
        <v>228</v>
      </c>
      <c r="C177" s="58" t="s">
        <v>230</v>
      </c>
      <c r="D177" s="13" t="s">
        <v>10</v>
      </c>
      <c r="E177" s="14">
        <v>180</v>
      </c>
      <c r="F177" s="14">
        <v>1080</v>
      </c>
      <c r="G177" s="37"/>
    </row>
    <row r="178" s="2" customFormat="1" customHeight="1" spans="1:7">
      <c r="A178" s="12">
        <f t="shared" si="18"/>
        <v>176</v>
      </c>
      <c r="B178" s="17" t="s">
        <v>231</v>
      </c>
      <c r="C178" s="59" t="s">
        <v>232</v>
      </c>
      <c r="D178" s="13" t="s">
        <v>10</v>
      </c>
      <c r="E178" s="14">
        <v>180</v>
      </c>
      <c r="F178" s="14">
        <v>1080</v>
      </c>
      <c r="G178" s="20"/>
    </row>
    <row r="179" s="2" customFormat="1" customHeight="1" spans="1:7">
      <c r="A179" s="12">
        <f t="shared" si="18"/>
        <v>177</v>
      </c>
      <c r="B179" s="17" t="s">
        <v>231</v>
      </c>
      <c r="C179" s="59" t="s">
        <v>233</v>
      </c>
      <c r="D179" s="13" t="s">
        <v>234</v>
      </c>
      <c r="E179" s="14">
        <v>180</v>
      </c>
      <c r="F179" s="14">
        <v>720</v>
      </c>
      <c r="G179" s="20"/>
    </row>
    <row r="180" s="2" customFormat="1" customHeight="1" spans="1:7">
      <c r="A180" s="12">
        <f t="shared" si="18"/>
        <v>178</v>
      </c>
      <c r="B180" s="17" t="s">
        <v>231</v>
      </c>
      <c r="C180" s="17" t="s">
        <v>235</v>
      </c>
      <c r="D180" s="13" t="s">
        <v>10</v>
      </c>
      <c r="E180" s="14">
        <v>180</v>
      </c>
      <c r="F180" s="14">
        <v>1080</v>
      </c>
      <c r="G180" s="20"/>
    </row>
    <row r="181" s="1" customFormat="1" customHeight="1" spans="1:7">
      <c r="A181" s="12">
        <f t="shared" ref="A181:A190" si="19">ROW()-2</f>
        <v>179</v>
      </c>
      <c r="B181" s="19" t="s">
        <v>236</v>
      </c>
      <c r="C181" s="59" t="s">
        <v>237</v>
      </c>
      <c r="D181" s="13" t="s">
        <v>10</v>
      </c>
      <c r="E181" s="14">
        <v>180</v>
      </c>
      <c r="F181" s="14">
        <v>1080</v>
      </c>
      <c r="G181" s="37"/>
    </row>
    <row r="182" s="1" customFormat="1" customHeight="1" spans="1:7">
      <c r="A182" s="12">
        <f t="shared" si="19"/>
        <v>180</v>
      </c>
      <c r="B182" s="19" t="s">
        <v>236</v>
      </c>
      <c r="C182" s="60" t="s">
        <v>238</v>
      </c>
      <c r="D182" s="13" t="s">
        <v>10</v>
      </c>
      <c r="E182" s="14">
        <v>180</v>
      </c>
      <c r="F182" s="14">
        <v>1080</v>
      </c>
      <c r="G182" s="37"/>
    </row>
    <row r="183" s="1" customFormat="1" customHeight="1" spans="1:7">
      <c r="A183" s="12">
        <f t="shared" si="19"/>
        <v>181</v>
      </c>
      <c r="B183" s="19" t="s">
        <v>236</v>
      </c>
      <c r="C183" s="60" t="s">
        <v>239</v>
      </c>
      <c r="D183" s="13" t="s">
        <v>10</v>
      </c>
      <c r="E183" s="14">
        <v>180</v>
      </c>
      <c r="F183" s="14">
        <v>1080</v>
      </c>
      <c r="G183" s="37"/>
    </row>
    <row r="184" s="1" customFormat="1" customHeight="1" spans="1:7">
      <c r="A184" s="12">
        <f t="shared" si="19"/>
        <v>182</v>
      </c>
      <c r="B184" s="19" t="s">
        <v>236</v>
      </c>
      <c r="C184" s="60" t="s">
        <v>240</v>
      </c>
      <c r="D184" s="13" t="s">
        <v>10</v>
      </c>
      <c r="E184" s="14">
        <v>180</v>
      </c>
      <c r="F184" s="14">
        <v>1080</v>
      </c>
      <c r="G184" s="37"/>
    </row>
    <row r="185" s="1" customFormat="1" customHeight="1" spans="1:7">
      <c r="A185" s="12">
        <f t="shared" si="19"/>
        <v>183</v>
      </c>
      <c r="B185" s="19" t="s">
        <v>236</v>
      </c>
      <c r="C185" s="60" t="s">
        <v>241</v>
      </c>
      <c r="D185" s="13" t="s">
        <v>10</v>
      </c>
      <c r="E185" s="14">
        <v>180</v>
      </c>
      <c r="F185" s="14">
        <v>1080</v>
      </c>
      <c r="G185" s="37"/>
    </row>
    <row r="186" s="1" customFormat="1" customHeight="1" spans="1:7">
      <c r="A186" s="12">
        <f t="shared" si="19"/>
        <v>184</v>
      </c>
      <c r="B186" s="19" t="s">
        <v>236</v>
      </c>
      <c r="C186" s="13" t="s">
        <v>242</v>
      </c>
      <c r="D186" s="13" t="s">
        <v>58</v>
      </c>
      <c r="E186" s="14">
        <v>180</v>
      </c>
      <c r="F186" s="14">
        <v>540</v>
      </c>
      <c r="G186" s="37"/>
    </row>
    <row r="187" s="1" customFormat="1" customHeight="1" spans="1:7">
      <c r="A187" s="12">
        <f t="shared" si="19"/>
        <v>185</v>
      </c>
      <c r="B187" s="19" t="s">
        <v>243</v>
      </c>
      <c r="C187" s="61" t="s">
        <v>244</v>
      </c>
      <c r="D187" s="13" t="s">
        <v>10</v>
      </c>
      <c r="E187" s="14">
        <v>180</v>
      </c>
      <c r="F187" s="14">
        <v>1080</v>
      </c>
      <c r="G187" s="37"/>
    </row>
    <row r="188" s="1" customFormat="1" customHeight="1" spans="1:7">
      <c r="A188" s="12">
        <f t="shared" si="19"/>
        <v>186</v>
      </c>
      <c r="B188" s="19" t="s">
        <v>243</v>
      </c>
      <c r="C188" s="61" t="s">
        <v>245</v>
      </c>
      <c r="D188" s="13" t="s">
        <v>10</v>
      </c>
      <c r="E188" s="14">
        <v>126</v>
      </c>
      <c r="F188" s="14">
        <v>756</v>
      </c>
      <c r="G188" s="37"/>
    </row>
    <row r="189" s="1" customFormat="1" customHeight="1" spans="1:7">
      <c r="A189" s="12">
        <f t="shared" si="19"/>
        <v>187</v>
      </c>
      <c r="B189" s="19" t="s">
        <v>243</v>
      </c>
      <c r="C189" s="13" t="s">
        <v>246</v>
      </c>
      <c r="D189" s="13" t="s">
        <v>10</v>
      </c>
      <c r="E189" s="14">
        <v>126</v>
      </c>
      <c r="F189" s="14">
        <v>756</v>
      </c>
      <c r="G189" s="37"/>
    </row>
    <row r="190" s="1" customFormat="1" customHeight="1" spans="1:7">
      <c r="A190" s="12">
        <f t="shared" si="19"/>
        <v>188</v>
      </c>
      <c r="B190" s="13" t="s">
        <v>247</v>
      </c>
      <c r="C190" s="13" t="s">
        <v>248</v>
      </c>
      <c r="D190" s="13" t="s">
        <v>10</v>
      </c>
      <c r="E190" s="14">
        <v>180</v>
      </c>
      <c r="F190" s="14">
        <v>1080</v>
      </c>
      <c r="G190" s="16"/>
    </row>
    <row r="191" s="1" customFormat="1" customHeight="1" spans="1:7">
      <c r="A191" s="12">
        <f t="shared" ref="A191:A200" si="20">ROW()-2</f>
        <v>189</v>
      </c>
      <c r="B191" s="13" t="s">
        <v>249</v>
      </c>
      <c r="C191" s="13" t="s">
        <v>250</v>
      </c>
      <c r="D191" s="13" t="s">
        <v>10</v>
      </c>
      <c r="E191" s="14">
        <v>180</v>
      </c>
      <c r="F191" s="14">
        <v>1080</v>
      </c>
      <c r="G191" s="16"/>
    </row>
    <row r="192" s="1" customFormat="1" customHeight="1" spans="1:7">
      <c r="A192" s="12">
        <f t="shared" si="20"/>
        <v>190</v>
      </c>
      <c r="B192" s="13" t="s">
        <v>249</v>
      </c>
      <c r="C192" s="13" t="s">
        <v>251</v>
      </c>
      <c r="D192" s="13" t="s">
        <v>10</v>
      </c>
      <c r="E192" s="14">
        <v>180</v>
      </c>
      <c r="F192" s="14">
        <v>1080</v>
      </c>
      <c r="G192" s="16"/>
    </row>
    <row r="193" s="1" customFormat="1" customHeight="1" spans="1:7">
      <c r="A193" s="12">
        <f t="shared" si="20"/>
        <v>191</v>
      </c>
      <c r="B193" s="13" t="s">
        <v>249</v>
      </c>
      <c r="C193" s="13" t="s">
        <v>252</v>
      </c>
      <c r="D193" s="13" t="s">
        <v>10</v>
      </c>
      <c r="E193" s="14">
        <v>180</v>
      </c>
      <c r="F193" s="14">
        <v>1080</v>
      </c>
      <c r="G193" s="16"/>
    </row>
    <row r="194" s="1" customFormat="1" customHeight="1" spans="1:7">
      <c r="A194" s="12">
        <f t="shared" si="20"/>
        <v>192</v>
      </c>
      <c r="B194" s="13" t="s">
        <v>249</v>
      </c>
      <c r="C194" s="13" t="s">
        <v>253</v>
      </c>
      <c r="D194" s="13" t="s">
        <v>10</v>
      </c>
      <c r="E194" s="14">
        <v>180</v>
      </c>
      <c r="F194" s="14">
        <v>1080</v>
      </c>
      <c r="G194" s="16"/>
    </row>
    <row r="195" s="1" customFormat="1" customHeight="1" spans="1:7">
      <c r="A195" s="12">
        <f t="shared" si="20"/>
        <v>193</v>
      </c>
      <c r="B195" s="13" t="s">
        <v>254</v>
      </c>
      <c r="C195" s="13" t="s">
        <v>255</v>
      </c>
      <c r="D195" s="13" t="s">
        <v>10</v>
      </c>
      <c r="E195" s="14">
        <v>180</v>
      </c>
      <c r="F195" s="14">
        <v>1080</v>
      </c>
      <c r="G195" s="16"/>
    </row>
    <row r="196" s="1" customFormat="1" customHeight="1" spans="1:7">
      <c r="A196" s="12">
        <f t="shared" si="20"/>
        <v>194</v>
      </c>
      <c r="B196" s="21" t="s">
        <v>254</v>
      </c>
      <c r="C196" s="13" t="s">
        <v>256</v>
      </c>
      <c r="D196" s="13" t="s">
        <v>10</v>
      </c>
      <c r="E196" s="14">
        <v>126</v>
      </c>
      <c r="F196" s="14">
        <v>756</v>
      </c>
      <c r="G196" s="16"/>
    </row>
    <row r="197" s="1" customFormat="1" customHeight="1" spans="1:7">
      <c r="A197" s="12">
        <f t="shared" si="20"/>
        <v>195</v>
      </c>
      <c r="B197" s="13" t="s">
        <v>257</v>
      </c>
      <c r="C197" s="13" t="s">
        <v>258</v>
      </c>
      <c r="D197" s="13" t="s">
        <v>10</v>
      </c>
      <c r="E197" s="14">
        <v>180</v>
      </c>
      <c r="F197" s="14">
        <v>1080</v>
      </c>
      <c r="G197" s="16"/>
    </row>
    <row r="198" s="1" customFormat="1" customHeight="1" spans="1:7">
      <c r="A198" s="12">
        <f t="shared" si="20"/>
        <v>196</v>
      </c>
      <c r="B198" s="13" t="s">
        <v>257</v>
      </c>
      <c r="C198" s="13" t="s">
        <v>259</v>
      </c>
      <c r="D198" s="13" t="s">
        <v>10</v>
      </c>
      <c r="E198" s="14">
        <v>126</v>
      </c>
      <c r="F198" s="14">
        <v>756</v>
      </c>
      <c r="G198" s="16"/>
    </row>
    <row r="199" s="1" customFormat="1" customHeight="1" spans="1:7">
      <c r="A199" s="12">
        <f t="shared" si="20"/>
        <v>197</v>
      </c>
      <c r="B199" s="13" t="s">
        <v>260</v>
      </c>
      <c r="C199" s="13" t="s">
        <v>261</v>
      </c>
      <c r="D199" s="13" t="s">
        <v>10</v>
      </c>
      <c r="E199" s="14">
        <v>180</v>
      </c>
      <c r="F199" s="14">
        <v>1080</v>
      </c>
      <c r="G199" s="16"/>
    </row>
    <row r="200" s="1" customFormat="1" customHeight="1" spans="1:7">
      <c r="A200" s="12">
        <f t="shared" si="20"/>
        <v>198</v>
      </c>
      <c r="B200" s="13" t="s">
        <v>260</v>
      </c>
      <c r="C200" s="13" t="s">
        <v>262</v>
      </c>
      <c r="D200" s="13" t="s">
        <v>10</v>
      </c>
      <c r="E200" s="14">
        <v>180</v>
      </c>
      <c r="F200" s="14">
        <v>1080</v>
      </c>
      <c r="G200" s="16"/>
    </row>
    <row r="201" s="1" customFormat="1" customHeight="1" spans="1:7">
      <c r="A201" s="12">
        <f t="shared" ref="A201:A210" si="21">ROW()-2</f>
        <v>199</v>
      </c>
      <c r="B201" s="13" t="s">
        <v>263</v>
      </c>
      <c r="C201" s="13" t="s">
        <v>264</v>
      </c>
      <c r="D201" s="13" t="s">
        <v>10</v>
      </c>
      <c r="E201" s="14">
        <v>180</v>
      </c>
      <c r="F201" s="14">
        <v>1080</v>
      </c>
      <c r="G201" s="16"/>
    </row>
    <row r="202" s="1" customFormat="1" customHeight="1" spans="1:7">
      <c r="A202" s="12">
        <f t="shared" si="21"/>
        <v>200</v>
      </c>
      <c r="B202" s="13" t="s">
        <v>265</v>
      </c>
      <c r="C202" s="13" t="s">
        <v>266</v>
      </c>
      <c r="D202" s="13" t="s">
        <v>10</v>
      </c>
      <c r="E202" s="14">
        <v>180</v>
      </c>
      <c r="F202" s="14">
        <v>1080</v>
      </c>
      <c r="G202" s="16"/>
    </row>
    <row r="203" s="1" customFormat="1" customHeight="1" spans="1:7">
      <c r="A203" s="12">
        <f t="shared" si="21"/>
        <v>201</v>
      </c>
      <c r="B203" s="13" t="s">
        <v>265</v>
      </c>
      <c r="C203" s="13" t="s">
        <v>267</v>
      </c>
      <c r="D203" s="13" t="s">
        <v>10</v>
      </c>
      <c r="E203" s="14">
        <v>180</v>
      </c>
      <c r="F203" s="14">
        <v>1080</v>
      </c>
      <c r="G203" s="16"/>
    </row>
    <row r="204" s="1" customFormat="1" customHeight="1" spans="1:7">
      <c r="A204" s="12">
        <f t="shared" si="21"/>
        <v>202</v>
      </c>
      <c r="B204" s="13" t="s">
        <v>268</v>
      </c>
      <c r="C204" s="13" t="s">
        <v>269</v>
      </c>
      <c r="D204" s="13" t="s">
        <v>10</v>
      </c>
      <c r="E204" s="14">
        <v>180</v>
      </c>
      <c r="F204" s="14">
        <v>1080</v>
      </c>
      <c r="G204" s="16"/>
    </row>
    <row r="205" s="1" customFormat="1" customHeight="1" spans="1:7">
      <c r="A205" s="12">
        <f t="shared" si="21"/>
        <v>203</v>
      </c>
      <c r="B205" s="13" t="s">
        <v>268</v>
      </c>
      <c r="C205" s="13" t="s">
        <v>270</v>
      </c>
      <c r="D205" s="13" t="s">
        <v>10</v>
      </c>
      <c r="E205" s="14">
        <v>180</v>
      </c>
      <c r="F205" s="14">
        <v>1080</v>
      </c>
      <c r="G205" s="16"/>
    </row>
    <row r="206" s="1" customFormat="1" customHeight="1" spans="1:7">
      <c r="A206" s="12">
        <f t="shared" si="21"/>
        <v>204</v>
      </c>
      <c r="B206" s="63" t="s">
        <v>271</v>
      </c>
      <c r="C206" s="63" t="s">
        <v>272</v>
      </c>
      <c r="D206" s="13" t="s">
        <v>10</v>
      </c>
      <c r="E206" s="14">
        <v>180</v>
      </c>
      <c r="F206" s="15">
        <v>1080</v>
      </c>
      <c r="G206" s="16"/>
    </row>
    <row r="207" s="1" customFormat="1" customHeight="1" spans="1:7">
      <c r="A207" s="12">
        <f t="shared" si="21"/>
        <v>205</v>
      </c>
      <c r="B207" s="63" t="s">
        <v>271</v>
      </c>
      <c r="C207" s="63" t="s">
        <v>273</v>
      </c>
      <c r="D207" s="13" t="s">
        <v>10</v>
      </c>
      <c r="E207" s="14">
        <v>180</v>
      </c>
      <c r="F207" s="15">
        <v>1080</v>
      </c>
      <c r="G207" s="16"/>
    </row>
    <row r="208" s="1" customFormat="1" customHeight="1" spans="1:7">
      <c r="A208" s="12">
        <f t="shared" si="21"/>
        <v>206</v>
      </c>
      <c r="B208" s="63" t="s">
        <v>271</v>
      </c>
      <c r="C208" s="63" t="s">
        <v>274</v>
      </c>
      <c r="D208" s="13" t="s">
        <v>10</v>
      </c>
      <c r="E208" s="14">
        <v>180</v>
      </c>
      <c r="F208" s="15">
        <v>1080</v>
      </c>
      <c r="G208" s="16"/>
    </row>
    <row r="209" s="1" customFormat="1" customHeight="1" spans="1:7">
      <c r="A209" s="12">
        <f t="shared" si="21"/>
        <v>207</v>
      </c>
      <c r="B209" s="63" t="s">
        <v>271</v>
      </c>
      <c r="C209" s="13" t="s">
        <v>275</v>
      </c>
      <c r="D209" s="13" t="s">
        <v>10</v>
      </c>
      <c r="E209" s="14">
        <v>180</v>
      </c>
      <c r="F209" s="15">
        <v>1080</v>
      </c>
      <c r="G209" s="16"/>
    </row>
    <row r="210" s="1" customFormat="1" customHeight="1" spans="1:7">
      <c r="A210" s="12">
        <f t="shared" si="21"/>
        <v>208</v>
      </c>
      <c r="B210" s="13" t="s">
        <v>276</v>
      </c>
      <c r="C210" s="13" t="s">
        <v>277</v>
      </c>
      <c r="D210" s="13" t="s">
        <v>10</v>
      </c>
      <c r="E210" s="14">
        <v>240</v>
      </c>
      <c r="F210" s="13">
        <v>1440</v>
      </c>
      <c r="G210" s="16"/>
    </row>
    <row r="211" s="1" customFormat="1" customHeight="1" spans="1:7">
      <c r="A211" s="12">
        <f t="shared" ref="A211:A220" si="22">ROW()-2</f>
        <v>209</v>
      </c>
      <c r="B211" s="13" t="s">
        <v>276</v>
      </c>
      <c r="C211" s="13" t="s">
        <v>278</v>
      </c>
      <c r="D211" s="13" t="s">
        <v>10</v>
      </c>
      <c r="E211" s="14">
        <v>180</v>
      </c>
      <c r="F211" s="13">
        <v>1080</v>
      </c>
      <c r="G211" s="16"/>
    </row>
    <row r="212" s="1" customFormat="1" customHeight="1" spans="1:7">
      <c r="A212" s="12">
        <f t="shared" si="22"/>
        <v>210</v>
      </c>
      <c r="B212" s="13" t="s">
        <v>276</v>
      </c>
      <c r="C212" s="13" t="s">
        <v>279</v>
      </c>
      <c r="D212" s="13" t="s">
        <v>10</v>
      </c>
      <c r="E212" s="14">
        <v>180</v>
      </c>
      <c r="F212" s="13">
        <v>1080</v>
      </c>
      <c r="G212" s="16"/>
    </row>
    <row r="213" s="1" customFormat="1" customHeight="1" spans="1:7">
      <c r="A213" s="12">
        <f t="shared" si="22"/>
        <v>211</v>
      </c>
      <c r="B213" s="13" t="s">
        <v>276</v>
      </c>
      <c r="C213" s="13" t="s">
        <v>280</v>
      </c>
      <c r="D213" s="13" t="s">
        <v>10</v>
      </c>
      <c r="E213" s="14">
        <v>180</v>
      </c>
      <c r="F213" s="13">
        <v>1080</v>
      </c>
      <c r="G213" s="16"/>
    </row>
    <row r="214" s="1" customFormat="1" customHeight="1" spans="1:7">
      <c r="A214" s="12">
        <f t="shared" si="22"/>
        <v>212</v>
      </c>
      <c r="B214" s="13" t="s">
        <v>276</v>
      </c>
      <c r="C214" s="13" t="s">
        <v>281</v>
      </c>
      <c r="D214" s="13" t="s">
        <v>10</v>
      </c>
      <c r="E214" s="14">
        <v>180</v>
      </c>
      <c r="F214" s="13">
        <v>1080</v>
      </c>
      <c r="G214" s="16"/>
    </row>
    <row r="215" s="1" customFormat="1" customHeight="1" spans="1:7">
      <c r="A215" s="12">
        <f t="shared" si="22"/>
        <v>213</v>
      </c>
      <c r="B215" s="13" t="s">
        <v>276</v>
      </c>
      <c r="C215" s="13" t="s">
        <v>282</v>
      </c>
      <c r="D215" s="13" t="s">
        <v>10</v>
      </c>
      <c r="E215" s="14">
        <v>180</v>
      </c>
      <c r="F215" s="13">
        <v>1080</v>
      </c>
      <c r="G215" s="16"/>
    </row>
    <row r="216" s="1" customFormat="1" customHeight="1" spans="1:7">
      <c r="A216" s="12">
        <f t="shared" si="22"/>
        <v>214</v>
      </c>
      <c r="B216" s="13" t="s">
        <v>276</v>
      </c>
      <c r="C216" s="13" t="s">
        <v>283</v>
      </c>
      <c r="D216" s="13" t="s">
        <v>161</v>
      </c>
      <c r="E216" s="14">
        <v>180</v>
      </c>
      <c r="F216" s="14">
        <v>180</v>
      </c>
      <c r="G216" s="16"/>
    </row>
    <row r="217" s="1" customFormat="1" customHeight="1" spans="1:7">
      <c r="A217" s="12">
        <f t="shared" si="22"/>
        <v>215</v>
      </c>
      <c r="B217" s="13" t="s">
        <v>284</v>
      </c>
      <c r="C217" s="13" t="s">
        <v>285</v>
      </c>
      <c r="D217" s="13">
        <v>6</v>
      </c>
      <c r="E217" s="14">
        <v>180</v>
      </c>
      <c r="F217" s="13">
        <v>1080</v>
      </c>
      <c r="G217" s="16"/>
    </row>
    <row r="218" s="1" customFormat="1" customHeight="1" spans="1:7">
      <c r="A218" s="12">
        <f t="shared" si="22"/>
        <v>216</v>
      </c>
      <c r="B218" s="13" t="s">
        <v>284</v>
      </c>
      <c r="C218" s="13" t="s">
        <v>286</v>
      </c>
      <c r="D218" s="13">
        <v>6</v>
      </c>
      <c r="E218" s="14">
        <v>180</v>
      </c>
      <c r="F218" s="13">
        <v>1080</v>
      </c>
      <c r="G218" s="16"/>
    </row>
    <row r="219" s="1" customFormat="1" customHeight="1" spans="1:7">
      <c r="A219" s="12">
        <f t="shared" si="22"/>
        <v>217</v>
      </c>
      <c r="B219" s="13" t="s">
        <v>284</v>
      </c>
      <c r="C219" s="13" t="s">
        <v>287</v>
      </c>
      <c r="D219" s="13">
        <v>6</v>
      </c>
      <c r="E219" s="14">
        <v>180</v>
      </c>
      <c r="F219" s="13">
        <v>1080</v>
      </c>
      <c r="G219" s="16"/>
    </row>
    <row r="220" s="1" customFormat="1" customHeight="1" spans="1:7">
      <c r="A220" s="12">
        <f t="shared" si="22"/>
        <v>218</v>
      </c>
      <c r="B220" s="13" t="s">
        <v>284</v>
      </c>
      <c r="C220" s="13" t="s">
        <v>288</v>
      </c>
      <c r="D220" s="13">
        <v>6</v>
      </c>
      <c r="E220" s="14">
        <v>180</v>
      </c>
      <c r="F220" s="13">
        <v>1080</v>
      </c>
      <c r="G220" s="16"/>
    </row>
    <row r="221" s="1" customFormat="1" customHeight="1" spans="1:7">
      <c r="A221" s="12">
        <f t="shared" ref="A221:A230" si="23">ROW()-2</f>
        <v>219</v>
      </c>
      <c r="B221" s="13" t="s">
        <v>289</v>
      </c>
      <c r="C221" s="13" t="s">
        <v>290</v>
      </c>
      <c r="D221" s="13" t="s">
        <v>10</v>
      </c>
      <c r="E221" s="14">
        <v>180</v>
      </c>
      <c r="F221" s="14">
        <v>1080</v>
      </c>
      <c r="G221" s="16"/>
    </row>
    <row r="222" s="1" customFormat="1" customHeight="1" spans="1:7">
      <c r="A222" s="12">
        <f t="shared" si="23"/>
        <v>220</v>
      </c>
      <c r="B222" s="13" t="s">
        <v>289</v>
      </c>
      <c r="C222" s="13" t="s">
        <v>291</v>
      </c>
      <c r="D222" s="13" t="s">
        <v>10</v>
      </c>
      <c r="E222" s="14">
        <v>180</v>
      </c>
      <c r="F222" s="14">
        <v>1080</v>
      </c>
      <c r="G222" s="16"/>
    </row>
    <row r="223" s="1" customFormat="1" customHeight="1" spans="1:7">
      <c r="A223" s="12">
        <f t="shared" si="23"/>
        <v>221</v>
      </c>
      <c r="B223" s="13" t="s">
        <v>289</v>
      </c>
      <c r="C223" s="13" t="s">
        <v>292</v>
      </c>
      <c r="D223" s="13" t="s">
        <v>58</v>
      </c>
      <c r="E223" s="13">
        <v>180</v>
      </c>
      <c r="F223" s="14">
        <v>540</v>
      </c>
      <c r="G223" s="16"/>
    </row>
    <row r="224" s="1" customFormat="1" customHeight="1" spans="1:7">
      <c r="A224" s="12">
        <f t="shared" si="23"/>
        <v>222</v>
      </c>
      <c r="B224" s="13" t="s">
        <v>293</v>
      </c>
      <c r="C224" s="13" t="s">
        <v>294</v>
      </c>
      <c r="D224" s="13" t="s">
        <v>10</v>
      </c>
      <c r="E224" s="14">
        <v>180</v>
      </c>
      <c r="F224" s="13">
        <v>1080</v>
      </c>
      <c r="G224" s="16"/>
    </row>
    <row r="225" s="1" customFormat="1" customHeight="1" spans="1:7">
      <c r="A225" s="12">
        <f t="shared" si="23"/>
        <v>223</v>
      </c>
      <c r="B225" s="13" t="s">
        <v>293</v>
      </c>
      <c r="C225" s="13" t="s">
        <v>295</v>
      </c>
      <c r="D225" s="13" t="s">
        <v>10</v>
      </c>
      <c r="E225" s="14">
        <v>180</v>
      </c>
      <c r="F225" s="13">
        <v>1080</v>
      </c>
      <c r="G225" s="16"/>
    </row>
    <row r="226" s="1" customFormat="1" customHeight="1" spans="1:7">
      <c r="A226" s="12">
        <f t="shared" si="23"/>
        <v>224</v>
      </c>
      <c r="B226" s="13" t="s">
        <v>293</v>
      </c>
      <c r="C226" s="13" t="s">
        <v>296</v>
      </c>
      <c r="D226" s="13" t="s">
        <v>10</v>
      </c>
      <c r="E226" s="14">
        <v>126</v>
      </c>
      <c r="F226" s="14">
        <v>756</v>
      </c>
      <c r="G226" s="16"/>
    </row>
    <row r="227" s="1" customFormat="1" customHeight="1" spans="1:7">
      <c r="A227" s="12">
        <f t="shared" si="23"/>
        <v>225</v>
      </c>
      <c r="B227" s="13" t="s">
        <v>293</v>
      </c>
      <c r="C227" s="13" t="s">
        <v>297</v>
      </c>
      <c r="D227" s="13" t="s">
        <v>58</v>
      </c>
      <c r="E227" s="14">
        <v>180</v>
      </c>
      <c r="F227" s="14">
        <v>540</v>
      </c>
      <c r="G227" s="16"/>
    </row>
    <row r="228" s="1" customFormat="1" customHeight="1" spans="1:7">
      <c r="A228" s="12">
        <f t="shared" si="23"/>
        <v>226</v>
      </c>
      <c r="B228" s="13" t="s">
        <v>293</v>
      </c>
      <c r="C228" s="13" t="s">
        <v>298</v>
      </c>
      <c r="D228" s="13" t="s">
        <v>10</v>
      </c>
      <c r="E228" s="14">
        <v>180</v>
      </c>
      <c r="F228" s="14">
        <v>1080</v>
      </c>
      <c r="G228" s="16"/>
    </row>
    <row r="229" s="1" customFormat="1" customHeight="1" spans="1:7">
      <c r="A229" s="12">
        <f t="shared" si="23"/>
        <v>227</v>
      </c>
      <c r="B229" s="13" t="s">
        <v>299</v>
      </c>
      <c r="C229" s="13" t="s">
        <v>300</v>
      </c>
      <c r="D229" s="13" t="s">
        <v>10</v>
      </c>
      <c r="E229" s="14">
        <v>180</v>
      </c>
      <c r="F229" s="14">
        <v>1080</v>
      </c>
      <c r="G229" s="16"/>
    </row>
    <row r="230" s="1" customFormat="1" customHeight="1" spans="1:7">
      <c r="A230" s="12">
        <f t="shared" si="23"/>
        <v>228</v>
      </c>
      <c r="B230" s="13" t="s">
        <v>299</v>
      </c>
      <c r="C230" s="13" t="s">
        <v>301</v>
      </c>
      <c r="D230" s="13" t="s">
        <v>10</v>
      </c>
      <c r="E230" s="14">
        <v>180</v>
      </c>
      <c r="F230" s="14">
        <v>1080</v>
      </c>
      <c r="G230" s="16"/>
    </row>
    <row r="231" s="1" customFormat="1" customHeight="1" spans="1:7">
      <c r="A231" s="12">
        <f t="shared" ref="A231:A240" si="24">ROW()-2</f>
        <v>229</v>
      </c>
      <c r="B231" s="13" t="s">
        <v>299</v>
      </c>
      <c r="C231" s="13" t="s">
        <v>302</v>
      </c>
      <c r="D231" s="13" t="s">
        <v>10</v>
      </c>
      <c r="E231" s="14">
        <v>180</v>
      </c>
      <c r="F231" s="14">
        <v>1080</v>
      </c>
      <c r="G231" s="16"/>
    </row>
    <row r="232" s="1" customFormat="1" customHeight="1" spans="1:7">
      <c r="A232" s="12">
        <f t="shared" si="24"/>
        <v>230</v>
      </c>
      <c r="B232" s="13" t="s">
        <v>299</v>
      </c>
      <c r="C232" s="13" t="s">
        <v>303</v>
      </c>
      <c r="D232" s="13" t="s">
        <v>10</v>
      </c>
      <c r="E232" s="14">
        <v>180</v>
      </c>
      <c r="F232" s="14">
        <v>1080</v>
      </c>
      <c r="G232" s="16"/>
    </row>
    <row r="233" s="1" customFormat="1" customHeight="1" spans="1:7">
      <c r="A233" s="12">
        <f t="shared" si="24"/>
        <v>231</v>
      </c>
      <c r="B233" s="13" t="s">
        <v>299</v>
      </c>
      <c r="C233" s="13" t="s">
        <v>304</v>
      </c>
      <c r="D233" s="13" t="s">
        <v>58</v>
      </c>
      <c r="E233" s="14">
        <v>180</v>
      </c>
      <c r="F233" s="14">
        <v>540</v>
      </c>
      <c r="G233" s="16"/>
    </row>
    <row r="234" s="1" customFormat="1" customHeight="1" spans="1:7">
      <c r="A234" s="12">
        <f t="shared" si="24"/>
        <v>232</v>
      </c>
      <c r="B234" s="13" t="s">
        <v>305</v>
      </c>
      <c r="C234" s="64" t="s">
        <v>306</v>
      </c>
      <c r="D234" s="13" t="s">
        <v>10</v>
      </c>
      <c r="E234" s="14">
        <v>180</v>
      </c>
      <c r="F234" s="15">
        <v>1080</v>
      </c>
      <c r="G234" s="16"/>
    </row>
    <row r="235" s="1" customFormat="1" customHeight="1" spans="1:7">
      <c r="A235" s="12">
        <f t="shared" si="24"/>
        <v>233</v>
      </c>
      <c r="B235" s="13" t="s">
        <v>305</v>
      </c>
      <c r="C235" s="21" t="s">
        <v>307</v>
      </c>
      <c r="D235" s="13" t="s">
        <v>10</v>
      </c>
      <c r="E235" s="14">
        <v>126</v>
      </c>
      <c r="F235" s="21">
        <v>756</v>
      </c>
      <c r="G235" s="16"/>
    </row>
    <row r="236" s="1" customFormat="1" customHeight="1" spans="1:7">
      <c r="A236" s="12">
        <f t="shared" si="24"/>
        <v>234</v>
      </c>
      <c r="B236" s="13" t="s">
        <v>305</v>
      </c>
      <c r="C236" s="13" t="s">
        <v>308</v>
      </c>
      <c r="D236" s="13" t="s">
        <v>58</v>
      </c>
      <c r="E236" s="14">
        <v>180</v>
      </c>
      <c r="F236" s="14">
        <v>540</v>
      </c>
      <c r="G236" s="16"/>
    </row>
    <row r="237" s="1" customFormat="1" customHeight="1" spans="1:7">
      <c r="A237" s="12">
        <f t="shared" si="24"/>
        <v>235</v>
      </c>
      <c r="B237" s="13" t="s">
        <v>305</v>
      </c>
      <c r="C237" s="65" t="s">
        <v>309</v>
      </c>
      <c r="D237" s="13" t="s">
        <v>10</v>
      </c>
      <c r="E237" s="14">
        <v>126</v>
      </c>
      <c r="F237" s="21">
        <v>756</v>
      </c>
      <c r="G237" s="16"/>
    </row>
    <row r="238" s="1" customFormat="1" customHeight="1" spans="1:7">
      <c r="A238" s="28">
        <f t="shared" si="24"/>
        <v>236</v>
      </c>
      <c r="B238" s="29" t="s">
        <v>310</v>
      </c>
      <c r="C238" s="29" t="s">
        <v>311</v>
      </c>
      <c r="D238" s="29" t="s">
        <v>10</v>
      </c>
      <c r="E238" s="30">
        <v>180</v>
      </c>
      <c r="F238" s="30">
        <v>1080</v>
      </c>
      <c r="G238" s="32"/>
    </row>
    <row r="239" s="1" customFormat="1" customHeight="1" spans="1:7">
      <c r="A239" s="12">
        <f t="shared" si="24"/>
        <v>237</v>
      </c>
      <c r="B239" s="13" t="s">
        <v>312</v>
      </c>
      <c r="C239" s="13" t="s">
        <v>313</v>
      </c>
      <c r="D239" s="13">
        <v>6</v>
      </c>
      <c r="E239" s="13">
        <v>180</v>
      </c>
      <c r="F239" s="13">
        <v>1080</v>
      </c>
      <c r="G239" s="16"/>
    </row>
    <row r="240" s="1" customFormat="1" customHeight="1" spans="1:7">
      <c r="A240" s="12">
        <f t="shared" si="24"/>
        <v>238</v>
      </c>
      <c r="B240" s="13" t="s">
        <v>312</v>
      </c>
      <c r="C240" s="13" t="s">
        <v>314</v>
      </c>
      <c r="D240" s="13">
        <v>6</v>
      </c>
      <c r="E240" s="13">
        <v>240</v>
      </c>
      <c r="F240" s="13">
        <v>1440</v>
      </c>
      <c r="G240" s="16"/>
    </row>
    <row r="241" s="1" customFormat="1" customHeight="1" spans="1:7">
      <c r="A241" s="12">
        <f t="shared" ref="A241:A250" si="25">ROW()-2</f>
        <v>239</v>
      </c>
      <c r="B241" s="13" t="s">
        <v>312</v>
      </c>
      <c r="C241" s="13" t="s">
        <v>315</v>
      </c>
      <c r="D241" s="13">
        <v>6</v>
      </c>
      <c r="E241" s="13">
        <v>180</v>
      </c>
      <c r="F241" s="13">
        <v>1080</v>
      </c>
      <c r="G241" s="16"/>
    </row>
    <row r="242" s="1" customFormat="1" customHeight="1" spans="1:7">
      <c r="A242" s="12">
        <f t="shared" si="25"/>
        <v>240</v>
      </c>
      <c r="B242" s="13" t="s">
        <v>312</v>
      </c>
      <c r="C242" s="13" t="s">
        <v>316</v>
      </c>
      <c r="D242" s="13">
        <v>6</v>
      </c>
      <c r="E242" s="13">
        <v>180</v>
      </c>
      <c r="F242" s="13">
        <v>1080</v>
      </c>
      <c r="G242" s="16"/>
    </row>
    <row r="243" s="1" customFormat="1" customHeight="1" spans="1:7">
      <c r="A243" s="12">
        <f t="shared" si="25"/>
        <v>241</v>
      </c>
      <c r="B243" s="13" t="s">
        <v>312</v>
      </c>
      <c r="C243" s="13" t="s">
        <v>317</v>
      </c>
      <c r="D243" s="13">
        <v>6</v>
      </c>
      <c r="E243" s="13">
        <v>180</v>
      </c>
      <c r="F243" s="13">
        <v>1080</v>
      </c>
      <c r="G243" s="16"/>
    </row>
    <row r="244" s="1" customFormat="1" customHeight="1" spans="1:7">
      <c r="A244" s="12">
        <f t="shared" si="25"/>
        <v>242</v>
      </c>
      <c r="B244" s="13" t="s">
        <v>312</v>
      </c>
      <c r="C244" s="13" t="s">
        <v>318</v>
      </c>
      <c r="D244" s="13">
        <v>6</v>
      </c>
      <c r="E244" s="13">
        <v>180</v>
      </c>
      <c r="F244" s="13">
        <v>1080</v>
      </c>
      <c r="G244" s="16"/>
    </row>
    <row r="245" s="1" customFormat="1" customHeight="1" spans="1:7">
      <c r="A245" s="12">
        <f t="shared" si="25"/>
        <v>243</v>
      </c>
      <c r="B245" s="13" t="s">
        <v>312</v>
      </c>
      <c r="C245" s="13" t="s">
        <v>319</v>
      </c>
      <c r="D245" s="13">
        <v>6</v>
      </c>
      <c r="E245" s="13">
        <v>180</v>
      </c>
      <c r="F245" s="13">
        <v>1080</v>
      </c>
      <c r="G245" s="16"/>
    </row>
    <row r="246" s="1" customFormat="1" customHeight="1" spans="1:7">
      <c r="A246" s="12">
        <f t="shared" si="25"/>
        <v>244</v>
      </c>
      <c r="B246" s="13" t="s">
        <v>320</v>
      </c>
      <c r="C246" s="66" t="s">
        <v>321</v>
      </c>
      <c r="D246" s="21">
        <v>6</v>
      </c>
      <c r="E246" s="21">
        <v>180</v>
      </c>
      <c r="F246" s="43">
        <v>1080</v>
      </c>
      <c r="G246" s="16"/>
    </row>
    <row r="247" s="1" customFormat="1" customHeight="1" spans="1:7">
      <c r="A247" s="12">
        <f t="shared" si="25"/>
        <v>245</v>
      </c>
      <c r="B247" s="13" t="s">
        <v>322</v>
      </c>
      <c r="C247" s="13" t="s">
        <v>323</v>
      </c>
      <c r="D247" s="13" t="s">
        <v>10</v>
      </c>
      <c r="E247" s="14">
        <v>180</v>
      </c>
      <c r="F247" s="13">
        <v>1080</v>
      </c>
      <c r="G247" s="16"/>
    </row>
    <row r="248" s="1" customFormat="1" customHeight="1" spans="1:7">
      <c r="A248" s="12">
        <f t="shared" si="25"/>
        <v>246</v>
      </c>
      <c r="B248" s="13" t="s">
        <v>322</v>
      </c>
      <c r="C248" s="13" t="s">
        <v>324</v>
      </c>
      <c r="D248" s="13" t="s">
        <v>10</v>
      </c>
      <c r="E248" s="14">
        <v>180</v>
      </c>
      <c r="F248" s="13">
        <v>1080</v>
      </c>
      <c r="G248" s="16"/>
    </row>
    <row r="249" s="1" customFormat="1" customHeight="1" spans="1:7">
      <c r="A249" s="12">
        <f t="shared" si="25"/>
        <v>247</v>
      </c>
      <c r="B249" s="13" t="s">
        <v>322</v>
      </c>
      <c r="C249" s="13" t="s">
        <v>325</v>
      </c>
      <c r="D249" s="13" t="s">
        <v>10</v>
      </c>
      <c r="E249" s="14">
        <v>180</v>
      </c>
      <c r="F249" s="13">
        <v>1080</v>
      </c>
      <c r="G249" s="16"/>
    </row>
    <row r="250" s="1" customFormat="1" customHeight="1" spans="1:7">
      <c r="A250" s="12">
        <f t="shared" si="25"/>
        <v>248</v>
      </c>
      <c r="B250" s="13" t="s">
        <v>322</v>
      </c>
      <c r="C250" s="56" t="s">
        <v>326</v>
      </c>
      <c r="D250" s="13" t="s">
        <v>10</v>
      </c>
      <c r="E250" s="67">
        <v>180</v>
      </c>
      <c r="F250" s="17">
        <v>1080</v>
      </c>
      <c r="G250" s="57"/>
    </row>
    <row r="251" s="1" customFormat="1" customHeight="1" spans="1:7">
      <c r="A251" s="12">
        <f t="shared" ref="A251:A260" si="26">ROW()-2</f>
        <v>249</v>
      </c>
      <c r="B251" s="13" t="s">
        <v>322</v>
      </c>
      <c r="C251" s="13" t="s">
        <v>327</v>
      </c>
      <c r="D251" s="13" t="s">
        <v>10</v>
      </c>
      <c r="E251" s="14">
        <v>180</v>
      </c>
      <c r="F251" s="14">
        <v>1080</v>
      </c>
      <c r="G251" s="16"/>
    </row>
    <row r="252" s="1" customFormat="1" customHeight="1" spans="1:7">
      <c r="A252" s="12">
        <f t="shared" si="26"/>
        <v>250</v>
      </c>
      <c r="B252" s="13" t="s">
        <v>328</v>
      </c>
      <c r="C252" s="13" t="s">
        <v>329</v>
      </c>
      <c r="D252" s="13">
        <v>6</v>
      </c>
      <c r="E252" s="14">
        <v>180</v>
      </c>
      <c r="F252" s="13">
        <v>1080</v>
      </c>
      <c r="G252" s="16"/>
    </row>
    <row r="253" s="1" customFormat="1" customHeight="1" spans="1:7">
      <c r="A253" s="12">
        <f t="shared" si="26"/>
        <v>251</v>
      </c>
      <c r="B253" s="13" t="s">
        <v>328</v>
      </c>
      <c r="C253" s="13" t="s">
        <v>330</v>
      </c>
      <c r="D253" s="13">
        <v>6</v>
      </c>
      <c r="E253" s="14">
        <v>180</v>
      </c>
      <c r="F253" s="13">
        <v>1080</v>
      </c>
      <c r="G253" s="16"/>
    </row>
    <row r="254" s="3" customFormat="1" customHeight="1" spans="1:7">
      <c r="A254" s="12">
        <f t="shared" si="26"/>
        <v>252</v>
      </c>
      <c r="B254" s="13" t="s">
        <v>331</v>
      </c>
      <c r="C254" s="56" t="s">
        <v>332</v>
      </c>
      <c r="D254" s="13" t="s">
        <v>333</v>
      </c>
      <c r="E254" s="19">
        <v>180</v>
      </c>
      <c r="F254" s="19">
        <v>1080</v>
      </c>
      <c r="G254" s="37"/>
    </row>
    <row r="255" s="3" customFormat="1" customHeight="1" spans="1:7">
      <c r="A255" s="12">
        <f t="shared" si="26"/>
        <v>253</v>
      </c>
      <c r="B255" s="13" t="s">
        <v>331</v>
      </c>
      <c r="C255" s="56" t="s">
        <v>334</v>
      </c>
      <c r="D255" s="13" t="s">
        <v>333</v>
      </c>
      <c r="E255" s="19">
        <v>180</v>
      </c>
      <c r="F255" s="19">
        <v>1080</v>
      </c>
      <c r="G255" s="37"/>
    </row>
    <row r="256" s="3" customFormat="1" customHeight="1" spans="1:7">
      <c r="A256" s="12">
        <f t="shared" si="26"/>
        <v>254</v>
      </c>
      <c r="B256" s="13" t="s">
        <v>331</v>
      </c>
      <c r="C256" s="17" t="s">
        <v>335</v>
      </c>
      <c r="D256" s="13" t="s">
        <v>333</v>
      </c>
      <c r="E256" s="19">
        <v>180</v>
      </c>
      <c r="F256" s="19">
        <v>1080</v>
      </c>
      <c r="G256" s="37"/>
    </row>
    <row r="257" s="3" customFormat="1" customHeight="1" spans="1:7">
      <c r="A257" s="12">
        <f t="shared" si="26"/>
        <v>255</v>
      </c>
      <c r="B257" s="13" t="s">
        <v>331</v>
      </c>
      <c r="C257" s="68" t="s">
        <v>336</v>
      </c>
      <c r="D257" s="13" t="s">
        <v>337</v>
      </c>
      <c r="E257" s="19">
        <v>126</v>
      </c>
      <c r="F257" s="19">
        <v>378</v>
      </c>
      <c r="G257" s="37"/>
    </row>
    <row r="258" s="3" customFormat="1" customHeight="1" spans="1:7">
      <c r="A258" s="12">
        <f t="shared" si="26"/>
        <v>256</v>
      </c>
      <c r="B258" s="13" t="s">
        <v>331</v>
      </c>
      <c r="C258" s="19" t="s">
        <v>338</v>
      </c>
      <c r="D258" s="13" t="s">
        <v>339</v>
      </c>
      <c r="E258" s="19">
        <v>180</v>
      </c>
      <c r="F258" s="19">
        <v>360</v>
      </c>
      <c r="G258" s="37"/>
    </row>
    <row r="259" s="3" customFormat="1" customHeight="1" spans="1:7">
      <c r="A259" s="12">
        <f t="shared" si="26"/>
        <v>257</v>
      </c>
      <c r="B259" s="13" t="s">
        <v>340</v>
      </c>
      <c r="C259" s="56" t="s">
        <v>341</v>
      </c>
      <c r="D259" s="13" t="s">
        <v>333</v>
      </c>
      <c r="E259" s="14">
        <v>180</v>
      </c>
      <c r="F259" s="14">
        <v>1080</v>
      </c>
      <c r="G259" s="37"/>
    </row>
    <row r="260" s="3" customFormat="1" customHeight="1" spans="1:7">
      <c r="A260" s="12">
        <f t="shared" si="26"/>
        <v>258</v>
      </c>
      <c r="B260" s="13" t="s">
        <v>340</v>
      </c>
      <c r="C260" s="56" t="s">
        <v>342</v>
      </c>
      <c r="D260" s="13" t="s">
        <v>333</v>
      </c>
      <c r="E260" s="14">
        <v>126</v>
      </c>
      <c r="F260" s="15">
        <v>756</v>
      </c>
      <c r="G260" s="37"/>
    </row>
    <row r="261" s="3" customFormat="1" customHeight="1" spans="1:7">
      <c r="A261" s="12">
        <f t="shared" ref="A261:A270" si="27">ROW()-2</f>
        <v>259</v>
      </c>
      <c r="B261" s="13" t="s">
        <v>340</v>
      </c>
      <c r="C261" s="56" t="s">
        <v>343</v>
      </c>
      <c r="D261" s="13" t="s">
        <v>333</v>
      </c>
      <c r="E261" s="14">
        <v>180</v>
      </c>
      <c r="F261" s="14">
        <v>1080</v>
      </c>
      <c r="G261" s="37"/>
    </row>
    <row r="262" s="3" customFormat="1" customHeight="1" spans="1:7">
      <c r="A262" s="12">
        <f t="shared" si="27"/>
        <v>260</v>
      </c>
      <c r="B262" s="13" t="s">
        <v>344</v>
      </c>
      <c r="C262" s="13" t="s">
        <v>345</v>
      </c>
      <c r="D262" s="13" t="s">
        <v>333</v>
      </c>
      <c r="E262" s="14">
        <v>126</v>
      </c>
      <c r="F262" s="15">
        <v>756</v>
      </c>
      <c r="G262" s="37"/>
    </row>
    <row r="263" s="3" customFormat="1" customHeight="1" spans="1:7">
      <c r="A263" s="12">
        <f t="shared" si="27"/>
        <v>261</v>
      </c>
      <c r="B263" s="13" t="s">
        <v>344</v>
      </c>
      <c r="C263" s="19" t="s">
        <v>346</v>
      </c>
      <c r="D263" s="13" t="s">
        <v>333</v>
      </c>
      <c r="E263" s="14">
        <v>180</v>
      </c>
      <c r="F263" s="14">
        <v>1080</v>
      </c>
      <c r="G263" s="37"/>
    </row>
    <row r="264" s="3" customFormat="1" customHeight="1" spans="1:7">
      <c r="A264" s="12">
        <f t="shared" si="27"/>
        <v>262</v>
      </c>
      <c r="B264" s="69" t="s">
        <v>347</v>
      </c>
      <c r="C264" s="25" t="s">
        <v>348</v>
      </c>
      <c r="D264" s="13" t="s">
        <v>333</v>
      </c>
      <c r="E264" s="19">
        <v>180</v>
      </c>
      <c r="F264" s="19">
        <v>1080</v>
      </c>
      <c r="G264" s="37"/>
    </row>
    <row r="265" s="3" customFormat="1" customHeight="1" spans="1:7">
      <c r="A265" s="12">
        <f t="shared" si="27"/>
        <v>263</v>
      </c>
      <c r="B265" s="69" t="s">
        <v>347</v>
      </c>
      <c r="C265" s="17" t="s">
        <v>349</v>
      </c>
      <c r="D265" s="13" t="s">
        <v>333</v>
      </c>
      <c r="E265" s="14">
        <v>126</v>
      </c>
      <c r="F265" s="15">
        <v>756</v>
      </c>
      <c r="G265" s="37"/>
    </row>
    <row r="266" s="3" customFormat="1" customHeight="1" spans="1:7">
      <c r="A266" s="12">
        <f t="shared" si="27"/>
        <v>264</v>
      </c>
      <c r="B266" s="69" t="s">
        <v>347</v>
      </c>
      <c r="C266" s="13" t="s">
        <v>350</v>
      </c>
      <c r="D266" s="13" t="s">
        <v>333</v>
      </c>
      <c r="E266" s="14">
        <v>168</v>
      </c>
      <c r="F266" s="15">
        <v>1008</v>
      </c>
      <c r="G266" s="37"/>
    </row>
    <row r="267" s="3" customFormat="1" customHeight="1" spans="1:7">
      <c r="A267" s="12">
        <f t="shared" si="27"/>
        <v>265</v>
      </c>
      <c r="B267" s="69" t="s">
        <v>347</v>
      </c>
      <c r="C267" s="17" t="s">
        <v>351</v>
      </c>
      <c r="D267" s="13" t="s">
        <v>333</v>
      </c>
      <c r="E267" s="23">
        <v>126</v>
      </c>
      <c r="F267" s="23">
        <v>756</v>
      </c>
      <c r="G267" s="70"/>
    </row>
    <row r="268" s="3" customFormat="1" customHeight="1" spans="1:7">
      <c r="A268" s="12">
        <f t="shared" si="27"/>
        <v>266</v>
      </c>
      <c r="B268" s="69" t="s">
        <v>347</v>
      </c>
      <c r="C268" s="13" t="s">
        <v>352</v>
      </c>
      <c r="D268" s="13" t="s">
        <v>333</v>
      </c>
      <c r="E268" s="14">
        <v>126</v>
      </c>
      <c r="F268" s="15">
        <v>756</v>
      </c>
      <c r="G268" s="37"/>
    </row>
    <row r="269" s="3" customFormat="1" customHeight="1" spans="1:7">
      <c r="A269" s="12">
        <f t="shared" si="27"/>
        <v>267</v>
      </c>
      <c r="B269" s="69" t="s">
        <v>347</v>
      </c>
      <c r="C269" s="19" t="s">
        <v>353</v>
      </c>
      <c r="D269" s="13" t="s">
        <v>333</v>
      </c>
      <c r="E269" s="19">
        <v>180</v>
      </c>
      <c r="F269" s="19">
        <v>1080</v>
      </c>
      <c r="G269" s="37"/>
    </row>
    <row r="270" s="3" customFormat="1" customHeight="1" spans="1:7">
      <c r="A270" s="12">
        <f t="shared" si="27"/>
        <v>268</v>
      </c>
      <c r="B270" s="69" t="s">
        <v>347</v>
      </c>
      <c r="C270" s="13" t="s">
        <v>354</v>
      </c>
      <c r="D270" s="13" t="s">
        <v>333</v>
      </c>
      <c r="E270" s="14">
        <v>180</v>
      </c>
      <c r="F270" s="14">
        <v>1080</v>
      </c>
      <c r="G270" s="37"/>
    </row>
    <row r="271" s="3" customFormat="1" customHeight="1" spans="1:7">
      <c r="A271" s="12">
        <f t="shared" ref="A271:A280" si="28">ROW()-2</f>
        <v>269</v>
      </c>
      <c r="B271" s="69" t="s">
        <v>347</v>
      </c>
      <c r="C271" s="13" t="s">
        <v>355</v>
      </c>
      <c r="D271" s="13" t="s">
        <v>333</v>
      </c>
      <c r="E271" s="14">
        <v>180</v>
      </c>
      <c r="F271" s="14">
        <v>1080</v>
      </c>
      <c r="G271" s="37"/>
    </row>
    <row r="272" s="3" customFormat="1" customHeight="1" spans="1:7">
      <c r="A272" s="12">
        <f t="shared" si="28"/>
        <v>270</v>
      </c>
      <c r="B272" s="13" t="s">
        <v>356</v>
      </c>
      <c r="C272" s="56" t="s">
        <v>357</v>
      </c>
      <c r="D272" s="13" t="s">
        <v>333</v>
      </c>
      <c r="E272" s="19">
        <v>180</v>
      </c>
      <c r="F272" s="19">
        <v>1080</v>
      </c>
      <c r="G272" s="37"/>
    </row>
    <row r="273" s="3" customFormat="1" customHeight="1" spans="1:7">
      <c r="A273" s="12">
        <f t="shared" si="28"/>
        <v>271</v>
      </c>
      <c r="B273" s="13" t="s">
        <v>356</v>
      </c>
      <c r="C273" s="56" t="s">
        <v>358</v>
      </c>
      <c r="D273" s="13" t="s">
        <v>333</v>
      </c>
      <c r="E273" s="19">
        <v>180</v>
      </c>
      <c r="F273" s="19">
        <v>1080</v>
      </c>
      <c r="G273" s="37"/>
    </row>
    <row r="274" s="3" customFormat="1" customHeight="1" spans="1:7">
      <c r="A274" s="12">
        <f t="shared" si="28"/>
        <v>272</v>
      </c>
      <c r="B274" s="13" t="s">
        <v>356</v>
      </c>
      <c r="C274" s="17" t="s">
        <v>359</v>
      </c>
      <c r="D274" s="13" t="s">
        <v>333</v>
      </c>
      <c r="E274" s="19">
        <v>180</v>
      </c>
      <c r="F274" s="19">
        <v>1080</v>
      </c>
      <c r="G274" s="37"/>
    </row>
    <row r="275" s="3" customFormat="1" customHeight="1" spans="1:7">
      <c r="A275" s="12">
        <f t="shared" si="28"/>
        <v>273</v>
      </c>
      <c r="B275" s="13" t="s">
        <v>356</v>
      </c>
      <c r="C275" s="68" t="s">
        <v>360</v>
      </c>
      <c r="D275" s="13" t="s">
        <v>333</v>
      </c>
      <c r="E275" s="19">
        <v>180</v>
      </c>
      <c r="F275" s="19">
        <v>1080</v>
      </c>
      <c r="G275" s="37"/>
    </row>
    <row r="276" s="3" customFormat="1" customHeight="1" spans="1:7">
      <c r="A276" s="12">
        <f t="shared" si="28"/>
        <v>274</v>
      </c>
      <c r="B276" s="13" t="s">
        <v>356</v>
      </c>
      <c r="C276" s="13" t="s">
        <v>361</v>
      </c>
      <c r="D276" s="13" t="s">
        <v>339</v>
      </c>
      <c r="E276" s="19">
        <v>180</v>
      </c>
      <c r="F276" s="19">
        <v>360</v>
      </c>
      <c r="G276" s="37"/>
    </row>
    <row r="277" s="3" customFormat="1" customHeight="1" spans="1:7">
      <c r="A277" s="12">
        <f t="shared" si="28"/>
        <v>275</v>
      </c>
      <c r="B277" s="13" t="s">
        <v>356</v>
      </c>
      <c r="C277" s="13" t="s">
        <v>362</v>
      </c>
      <c r="D277" s="13" t="s">
        <v>333</v>
      </c>
      <c r="E277" s="19">
        <v>180</v>
      </c>
      <c r="F277" s="19">
        <v>1080</v>
      </c>
      <c r="G277" s="37"/>
    </row>
    <row r="278" s="3" customFormat="1" customHeight="1" spans="1:7">
      <c r="A278" s="12">
        <f t="shared" si="28"/>
        <v>276</v>
      </c>
      <c r="B278" s="13" t="s">
        <v>356</v>
      </c>
      <c r="C278" s="13" t="s">
        <v>363</v>
      </c>
      <c r="D278" s="13" t="s">
        <v>333</v>
      </c>
      <c r="E278" s="19">
        <v>180</v>
      </c>
      <c r="F278" s="19">
        <v>1080</v>
      </c>
      <c r="G278" s="37"/>
    </row>
    <row r="279" s="3" customFormat="1" customHeight="1" spans="1:7">
      <c r="A279" s="12">
        <f t="shared" si="28"/>
        <v>277</v>
      </c>
      <c r="B279" s="13" t="s">
        <v>356</v>
      </c>
      <c r="C279" s="13" t="s">
        <v>364</v>
      </c>
      <c r="D279" s="13" t="s">
        <v>333</v>
      </c>
      <c r="E279" s="19">
        <v>180</v>
      </c>
      <c r="F279" s="19">
        <v>1080</v>
      </c>
      <c r="G279" s="37"/>
    </row>
    <row r="280" s="3" customFormat="1" customHeight="1" spans="1:7">
      <c r="A280" s="12">
        <f t="shared" si="28"/>
        <v>278</v>
      </c>
      <c r="B280" s="13" t="s">
        <v>365</v>
      </c>
      <c r="C280" s="69" t="s">
        <v>366</v>
      </c>
      <c r="D280" s="13" t="s">
        <v>333</v>
      </c>
      <c r="E280" s="14">
        <v>180</v>
      </c>
      <c r="F280" s="14">
        <v>1080</v>
      </c>
      <c r="G280" s="37"/>
    </row>
    <row r="281" s="3" customFormat="1" customHeight="1" spans="1:7">
      <c r="A281" s="12">
        <f t="shared" ref="A281:A290" si="29">ROW()-2</f>
        <v>279</v>
      </c>
      <c r="B281" s="13" t="s">
        <v>365</v>
      </c>
      <c r="C281" s="56" t="s">
        <v>367</v>
      </c>
      <c r="D281" s="13" t="s">
        <v>368</v>
      </c>
      <c r="E281" s="14">
        <v>126</v>
      </c>
      <c r="F281" s="15">
        <v>126</v>
      </c>
      <c r="G281" s="37"/>
    </row>
    <row r="282" s="3" customFormat="1" customHeight="1" spans="1:7">
      <c r="A282" s="12">
        <f t="shared" si="29"/>
        <v>280</v>
      </c>
      <c r="B282" s="13" t="s">
        <v>365</v>
      </c>
      <c r="C282" s="56" t="s">
        <v>369</v>
      </c>
      <c r="D282" s="13" t="s">
        <v>333</v>
      </c>
      <c r="E282" s="14">
        <v>126</v>
      </c>
      <c r="F282" s="15">
        <v>756</v>
      </c>
      <c r="G282" s="37"/>
    </row>
    <row r="283" s="3" customFormat="1" customHeight="1" spans="1:7">
      <c r="A283" s="12">
        <f t="shared" si="29"/>
        <v>281</v>
      </c>
      <c r="B283" s="13" t="s">
        <v>365</v>
      </c>
      <c r="C283" s="56" t="s">
        <v>370</v>
      </c>
      <c r="D283" s="13" t="s">
        <v>333</v>
      </c>
      <c r="E283" s="14">
        <v>126</v>
      </c>
      <c r="F283" s="15">
        <v>756</v>
      </c>
      <c r="G283" s="37"/>
    </row>
    <row r="284" s="3" customFormat="1" customHeight="1" spans="1:7">
      <c r="A284" s="28">
        <f t="shared" si="29"/>
        <v>282</v>
      </c>
      <c r="B284" s="29" t="s">
        <v>371</v>
      </c>
      <c r="C284" s="29" t="s">
        <v>372</v>
      </c>
      <c r="D284" s="29" t="s">
        <v>333</v>
      </c>
      <c r="E284" s="29">
        <v>180</v>
      </c>
      <c r="F284" s="29">
        <v>1080</v>
      </c>
      <c r="G284" s="71"/>
    </row>
    <row r="285" s="3" customFormat="1" customHeight="1" spans="1:7">
      <c r="A285" s="12">
        <f t="shared" si="29"/>
        <v>283</v>
      </c>
      <c r="B285" s="13" t="s">
        <v>371</v>
      </c>
      <c r="C285" s="13" t="s">
        <v>373</v>
      </c>
      <c r="D285" s="13" t="s">
        <v>333</v>
      </c>
      <c r="E285" s="13">
        <v>180</v>
      </c>
      <c r="F285" s="13">
        <v>1080</v>
      </c>
      <c r="G285" s="37"/>
    </row>
    <row r="286" s="3" customFormat="1" customHeight="1" spans="1:7">
      <c r="A286" s="12">
        <f t="shared" si="29"/>
        <v>284</v>
      </c>
      <c r="B286" s="13" t="s">
        <v>371</v>
      </c>
      <c r="C286" s="13" t="s">
        <v>374</v>
      </c>
      <c r="D286" s="13" t="s">
        <v>333</v>
      </c>
      <c r="E286" s="13">
        <v>240</v>
      </c>
      <c r="F286" s="13">
        <v>1440</v>
      </c>
      <c r="G286" s="37"/>
    </row>
    <row r="287" s="3" customFormat="1" customHeight="1" spans="1:7">
      <c r="A287" s="12">
        <f t="shared" si="29"/>
        <v>285</v>
      </c>
      <c r="B287" s="13" t="s">
        <v>371</v>
      </c>
      <c r="C287" s="13" t="s">
        <v>375</v>
      </c>
      <c r="D287" s="13" t="s">
        <v>333</v>
      </c>
      <c r="E287" s="13">
        <v>180</v>
      </c>
      <c r="F287" s="14">
        <v>1080</v>
      </c>
      <c r="G287" s="37"/>
    </row>
    <row r="288" s="3" customFormat="1" customHeight="1" spans="1:7">
      <c r="A288" s="12">
        <f t="shared" si="29"/>
        <v>286</v>
      </c>
      <c r="B288" s="13" t="s">
        <v>376</v>
      </c>
      <c r="C288" s="13" t="s">
        <v>377</v>
      </c>
      <c r="D288" s="13" t="s">
        <v>333</v>
      </c>
      <c r="E288" s="14">
        <v>180</v>
      </c>
      <c r="F288" s="14">
        <v>1080</v>
      </c>
      <c r="G288" s="37"/>
    </row>
    <row r="289" s="3" customFormat="1" customHeight="1" spans="1:7">
      <c r="A289" s="12">
        <f t="shared" si="29"/>
        <v>287</v>
      </c>
      <c r="B289" s="13" t="s">
        <v>376</v>
      </c>
      <c r="C289" s="13" t="s">
        <v>378</v>
      </c>
      <c r="D289" s="13" t="s">
        <v>337</v>
      </c>
      <c r="E289" s="14">
        <v>180</v>
      </c>
      <c r="F289" s="14">
        <v>540</v>
      </c>
      <c r="G289" s="37"/>
    </row>
    <row r="290" s="3" customFormat="1" customHeight="1" spans="1:7">
      <c r="A290" s="12">
        <f t="shared" si="29"/>
        <v>288</v>
      </c>
      <c r="B290" s="13" t="s">
        <v>376</v>
      </c>
      <c r="C290" s="13" t="s">
        <v>379</v>
      </c>
      <c r="D290" s="13" t="s">
        <v>337</v>
      </c>
      <c r="E290" s="14">
        <v>180</v>
      </c>
      <c r="F290" s="14">
        <v>540</v>
      </c>
      <c r="G290" s="37"/>
    </row>
    <row r="291" s="3" customFormat="1" customHeight="1" spans="1:7">
      <c r="A291" s="12">
        <f t="shared" ref="A291:A305" si="30">ROW()-2</f>
        <v>289</v>
      </c>
      <c r="B291" s="13" t="s">
        <v>376</v>
      </c>
      <c r="C291" s="13" t="s">
        <v>380</v>
      </c>
      <c r="D291" s="13" t="s">
        <v>333</v>
      </c>
      <c r="E291" s="14">
        <v>180</v>
      </c>
      <c r="F291" s="14">
        <v>1080</v>
      </c>
      <c r="G291" s="37"/>
    </row>
    <row r="292" s="3" customFormat="1" customHeight="1" spans="1:7">
      <c r="A292" s="12">
        <f t="shared" si="30"/>
        <v>290</v>
      </c>
      <c r="B292" s="13" t="s">
        <v>376</v>
      </c>
      <c r="C292" s="13" t="s">
        <v>381</v>
      </c>
      <c r="D292" s="13" t="s">
        <v>333</v>
      </c>
      <c r="E292" s="14">
        <v>180</v>
      </c>
      <c r="F292" s="14">
        <v>1080</v>
      </c>
      <c r="G292" s="37"/>
    </row>
    <row r="293" s="3" customFormat="1" customHeight="1" spans="1:7">
      <c r="A293" s="12">
        <f t="shared" si="30"/>
        <v>291</v>
      </c>
      <c r="B293" s="13" t="s">
        <v>376</v>
      </c>
      <c r="C293" s="13" t="s">
        <v>382</v>
      </c>
      <c r="D293" s="13" t="s">
        <v>333</v>
      </c>
      <c r="E293" s="14">
        <v>180</v>
      </c>
      <c r="F293" s="14">
        <v>1080</v>
      </c>
      <c r="G293" s="37"/>
    </row>
    <row r="294" s="3" customFormat="1" customHeight="1" spans="1:7">
      <c r="A294" s="12">
        <f t="shared" si="30"/>
        <v>292</v>
      </c>
      <c r="B294" s="13" t="s">
        <v>376</v>
      </c>
      <c r="C294" s="19" t="s">
        <v>383</v>
      </c>
      <c r="D294" s="13" t="s">
        <v>333</v>
      </c>
      <c r="E294" s="14">
        <v>180</v>
      </c>
      <c r="F294" s="14">
        <v>1080</v>
      </c>
      <c r="G294" s="37"/>
    </row>
    <row r="295" s="3" customFormat="1" customHeight="1" spans="1:7">
      <c r="A295" s="12">
        <f t="shared" si="30"/>
        <v>293</v>
      </c>
      <c r="B295" s="13" t="s">
        <v>376</v>
      </c>
      <c r="C295" s="13" t="s">
        <v>384</v>
      </c>
      <c r="D295" s="13" t="s">
        <v>333</v>
      </c>
      <c r="E295" s="14">
        <v>180</v>
      </c>
      <c r="F295" s="14">
        <v>1080</v>
      </c>
      <c r="G295" s="37"/>
    </row>
    <row r="296" s="3" customFormat="1" customHeight="1" spans="1:7">
      <c r="A296" s="12">
        <f t="shared" si="30"/>
        <v>294</v>
      </c>
      <c r="B296" s="13" t="s">
        <v>376</v>
      </c>
      <c r="C296" s="17" t="s">
        <v>385</v>
      </c>
      <c r="D296" s="13" t="s">
        <v>333</v>
      </c>
      <c r="E296" s="15">
        <f>756/6</f>
        <v>126</v>
      </c>
      <c r="F296" s="72">
        <v>756</v>
      </c>
      <c r="G296" s="37"/>
    </row>
    <row r="297" s="3" customFormat="1" customHeight="1" spans="1:7">
      <c r="A297" s="12">
        <f t="shared" si="30"/>
        <v>295</v>
      </c>
      <c r="B297" s="13" t="s">
        <v>386</v>
      </c>
      <c r="C297" s="56" t="s">
        <v>387</v>
      </c>
      <c r="D297" s="13" t="s">
        <v>333</v>
      </c>
      <c r="E297" s="14">
        <v>126</v>
      </c>
      <c r="F297" s="15">
        <v>756</v>
      </c>
      <c r="G297" s="37"/>
    </row>
    <row r="298" s="3" customFormat="1" customHeight="1" spans="1:7">
      <c r="A298" s="12">
        <f t="shared" si="30"/>
        <v>296</v>
      </c>
      <c r="B298" s="13" t="s">
        <v>386</v>
      </c>
      <c r="C298" s="19" t="s">
        <v>388</v>
      </c>
      <c r="D298" s="13" t="s">
        <v>333</v>
      </c>
      <c r="E298" s="14">
        <v>180</v>
      </c>
      <c r="F298" s="14">
        <v>1080</v>
      </c>
      <c r="G298" s="37"/>
    </row>
    <row r="299" s="3" customFormat="1" customHeight="1" spans="1:7">
      <c r="A299" s="12">
        <f t="shared" si="30"/>
        <v>297</v>
      </c>
      <c r="B299" s="13" t="s">
        <v>386</v>
      </c>
      <c r="C299" s="19" t="s">
        <v>389</v>
      </c>
      <c r="D299" s="13" t="s">
        <v>333</v>
      </c>
      <c r="E299" s="14">
        <v>180</v>
      </c>
      <c r="F299" s="14">
        <v>1080</v>
      </c>
      <c r="G299" s="37"/>
    </row>
    <row r="300" s="3" customFormat="1" customHeight="1" spans="1:7">
      <c r="A300" s="12">
        <f t="shared" si="30"/>
        <v>298</v>
      </c>
      <c r="B300" s="13" t="s">
        <v>386</v>
      </c>
      <c r="C300" s="19" t="s">
        <v>390</v>
      </c>
      <c r="D300" s="13" t="s">
        <v>333</v>
      </c>
      <c r="E300" s="14">
        <v>180</v>
      </c>
      <c r="F300" s="14">
        <v>1080</v>
      </c>
      <c r="G300" s="37"/>
    </row>
    <row r="301" s="3" customFormat="1" customHeight="1" spans="1:7">
      <c r="A301" s="12">
        <f t="shared" si="30"/>
        <v>299</v>
      </c>
      <c r="B301" s="13" t="s">
        <v>386</v>
      </c>
      <c r="C301" s="19" t="s">
        <v>391</v>
      </c>
      <c r="D301" s="13" t="s">
        <v>333</v>
      </c>
      <c r="E301" s="14">
        <v>180</v>
      </c>
      <c r="F301" s="14">
        <v>1080</v>
      </c>
      <c r="G301" s="37"/>
    </row>
    <row r="302" s="4" customFormat="1" customHeight="1" spans="1:7">
      <c r="A302" s="12">
        <f t="shared" si="30"/>
        <v>300</v>
      </c>
      <c r="B302" s="73" t="s">
        <v>392</v>
      </c>
      <c r="C302" s="69" t="s">
        <v>393</v>
      </c>
      <c r="D302" s="73" t="s">
        <v>91</v>
      </c>
      <c r="E302" s="74">
        <v>126</v>
      </c>
      <c r="F302" s="69">
        <v>756</v>
      </c>
      <c r="G302" s="75"/>
    </row>
    <row r="303" s="4" customFormat="1" customHeight="1" spans="1:7">
      <c r="A303" s="12">
        <f t="shared" si="30"/>
        <v>301</v>
      </c>
      <c r="B303" s="73" t="s">
        <v>392</v>
      </c>
      <c r="C303" s="69" t="s">
        <v>394</v>
      </c>
      <c r="D303" s="73" t="s">
        <v>91</v>
      </c>
      <c r="E303" s="74">
        <v>126</v>
      </c>
      <c r="F303" s="69">
        <v>756</v>
      </c>
      <c r="G303" s="75"/>
    </row>
    <row r="304" s="4" customFormat="1" customHeight="1" spans="1:7">
      <c r="A304" s="12">
        <f t="shared" si="30"/>
        <v>302</v>
      </c>
      <c r="B304" s="73" t="s">
        <v>392</v>
      </c>
      <c r="C304" s="56" t="s">
        <v>395</v>
      </c>
      <c r="D304" s="73" t="s">
        <v>91</v>
      </c>
      <c r="E304" s="74">
        <v>168</v>
      </c>
      <c r="F304" s="69">
        <v>1008</v>
      </c>
      <c r="G304" s="75"/>
    </row>
    <row r="305" s="4" customFormat="1" customHeight="1" spans="1:7">
      <c r="A305" s="12">
        <f t="shared" si="30"/>
        <v>303</v>
      </c>
      <c r="B305" s="73" t="s">
        <v>392</v>
      </c>
      <c r="C305" s="56" t="s">
        <v>396</v>
      </c>
      <c r="D305" s="73" t="s">
        <v>91</v>
      </c>
      <c r="E305" s="74">
        <v>126</v>
      </c>
      <c r="F305" s="69">
        <v>756</v>
      </c>
      <c r="G305" s="75"/>
    </row>
    <row r="306" customHeight="1" spans="1:7">
      <c r="A306" s="12">
        <f t="shared" ref="A306:A315" si="31">ROW()-2</f>
        <v>304</v>
      </c>
      <c r="B306" s="76" t="s">
        <v>397</v>
      </c>
      <c r="C306" s="77" t="s">
        <v>398</v>
      </c>
      <c r="D306" s="78">
        <v>6</v>
      </c>
      <c r="E306" s="78">
        <v>180</v>
      </c>
      <c r="F306" s="79">
        <v>1080</v>
      </c>
      <c r="G306" s="66"/>
    </row>
    <row r="307" customHeight="1" spans="1:7">
      <c r="A307" s="12">
        <f t="shared" si="31"/>
        <v>305</v>
      </c>
      <c r="B307" s="76" t="s">
        <v>397</v>
      </c>
      <c r="C307" s="80" t="s">
        <v>399</v>
      </c>
      <c r="D307" s="78">
        <v>6</v>
      </c>
      <c r="E307" s="78">
        <v>180</v>
      </c>
      <c r="F307" s="79">
        <v>1080</v>
      </c>
      <c r="G307" s="66"/>
    </row>
    <row r="308" customHeight="1" spans="1:7">
      <c r="A308" s="12">
        <f t="shared" si="31"/>
        <v>306</v>
      </c>
      <c r="B308" s="76" t="s">
        <v>397</v>
      </c>
      <c r="C308" s="81" t="s">
        <v>400</v>
      </c>
      <c r="D308" s="81">
        <v>6</v>
      </c>
      <c r="E308" s="81">
        <v>180</v>
      </c>
      <c r="F308" s="79">
        <v>1080</v>
      </c>
      <c r="G308" s="66"/>
    </row>
    <row r="309" customHeight="1" spans="1:7">
      <c r="A309" s="12">
        <f t="shared" si="31"/>
        <v>307</v>
      </c>
      <c r="B309" s="76" t="s">
        <v>397</v>
      </c>
      <c r="C309" s="82" t="s">
        <v>401</v>
      </c>
      <c r="D309" s="78">
        <v>6</v>
      </c>
      <c r="E309" s="78">
        <v>180</v>
      </c>
      <c r="F309" s="79">
        <v>1080</v>
      </c>
      <c r="G309" s="66"/>
    </row>
    <row r="310" customHeight="1" spans="1:7">
      <c r="A310" s="12">
        <f t="shared" si="31"/>
        <v>308</v>
      </c>
      <c r="B310" s="76" t="s">
        <v>397</v>
      </c>
      <c r="C310" s="77" t="s">
        <v>402</v>
      </c>
      <c r="D310" s="78">
        <v>6</v>
      </c>
      <c r="E310" s="78">
        <v>180</v>
      </c>
      <c r="F310" s="79">
        <v>1080</v>
      </c>
      <c r="G310" s="66"/>
    </row>
    <row r="311" customHeight="1" spans="1:7">
      <c r="A311" s="12">
        <f t="shared" si="31"/>
        <v>309</v>
      </c>
      <c r="B311" s="76" t="s">
        <v>397</v>
      </c>
      <c r="C311" s="83" t="s">
        <v>403</v>
      </c>
      <c r="D311" s="78">
        <v>6</v>
      </c>
      <c r="E311" s="78">
        <v>180</v>
      </c>
      <c r="F311" s="79">
        <v>1080</v>
      </c>
      <c r="G311" s="66"/>
    </row>
    <row r="312" customHeight="1" spans="1:7">
      <c r="A312" s="12">
        <f t="shared" si="31"/>
        <v>310</v>
      </c>
      <c r="B312" s="76" t="s">
        <v>397</v>
      </c>
      <c r="C312" s="78" t="s">
        <v>404</v>
      </c>
      <c r="D312" s="78">
        <v>6</v>
      </c>
      <c r="E312" s="78">
        <v>180</v>
      </c>
      <c r="F312" s="79">
        <v>1080</v>
      </c>
      <c r="G312" s="66"/>
    </row>
    <row r="313" customHeight="1" spans="1:7">
      <c r="A313" s="12">
        <f t="shared" si="31"/>
        <v>311</v>
      </c>
      <c r="B313" s="76" t="s">
        <v>397</v>
      </c>
      <c r="C313" s="78" t="s">
        <v>405</v>
      </c>
      <c r="D313" s="84">
        <v>6</v>
      </c>
      <c r="E313" s="84">
        <v>180</v>
      </c>
      <c r="F313" s="79">
        <v>1080</v>
      </c>
      <c r="G313" s="66"/>
    </row>
    <row r="314" customHeight="1" spans="1:7">
      <c r="A314" s="12">
        <f t="shared" si="31"/>
        <v>312</v>
      </c>
      <c r="B314" s="76" t="s">
        <v>397</v>
      </c>
      <c r="C314" s="81" t="s">
        <v>406</v>
      </c>
      <c r="D314" s="81">
        <v>6</v>
      </c>
      <c r="E314" s="81">
        <v>180</v>
      </c>
      <c r="F314" s="79">
        <v>1080</v>
      </c>
      <c r="G314" s="66"/>
    </row>
    <row r="315" customHeight="1" spans="1:7">
      <c r="A315" s="12">
        <f t="shared" si="31"/>
        <v>313</v>
      </c>
      <c r="B315" s="76" t="s">
        <v>397</v>
      </c>
      <c r="C315" s="81" t="s">
        <v>407</v>
      </c>
      <c r="D315" s="81">
        <v>6</v>
      </c>
      <c r="E315" s="81">
        <v>180</v>
      </c>
      <c r="F315" s="79">
        <v>1080</v>
      </c>
      <c r="G315" s="66"/>
    </row>
    <row r="316" customHeight="1" spans="1:7">
      <c r="A316" s="12">
        <f t="shared" ref="A316:A325" si="32">ROW()-2</f>
        <v>314</v>
      </c>
      <c r="B316" s="76" t="s">
        <v>397</v>
      </c>
      <c r="C316" s="83" t="s">
        <v>408</v>
      </c>
      <c r="D316" s="78">
        <v>6</v>
      </c>
      <c r="E316" s="78">
        <v>180</v>
      </c>
      <c r="F316" s="79">
        <v>1080</v>
      </c>
      <c r="G316" s="66"/>
    </row>
    <row r="317" customHeight="1" spans="1:7">
      <c r="A317" s="12">
        <f t="shared" si="32"/>
        <v>315</v>
      </c>
      <c r="B317" s="76" t="s">
        <v>397</v>
      </c>
      <c r="C317" s="81" t="s">
        <v>409</v>
      </c>
      <c r="D317" s="81">
        <v>6</v>
      </c>
      <c r="E317" s="81">
        <v>180</v>
      </c>
      <c r="F317" s="79">
        <v>1080</v>
      </c>
      <c r="G317" s="66"/>
    </row>
    <row r="318" customHeight="1" spans="1:7">
      <c r="A318" s="12">
        <f t="shared" si="32"/>
        <v>316</v>
      </c>
      <c r="B318" s="76" t="s">
        <v>397</v>
      </c>
      <c r="C318" s="81" t="s">
        <v>410</v>
      </c>
      <c r="D318" s="81">
        <v>2</v>
      </c>
      <c r="E318" s="81">
        <v>180</v>
      </c>
      <c r="F318" s="79">
        <v>360</v>
      </c>
      <c r="G318" s="66"/>
    </row>
    <row r="319" customHeight="1" spans="1:7">
      <c r="A319" s="12">
        <f t="shared" si="32"/>
        <v>317</v>
      </c>
      <c r="B319" s="76" t="s">
        <v>397</v>
      </c>
      <c r="C319" s="81" t="s">
        <v>411</v>
      </c>
      <c r="D319" s="78">
        <v>6</v>
      </c>
      <c r="E319" s="78">
        <v>180</v>
      </c>
      <c r="F319" s="79">
        <v>1080</v>
      </c>
      <c r="G319" s="66"/>
    </row>
    <row r="320" customHeight="1" spans="1:7">
      <c r="A320" s="12">
        <f t="shared" si="32"/>
        <v>318</v>
      </c>
      <c r="B320" s="76" t="s">
        <v>397</v>
      </c>
      <c r="C320" s="85" t="s">
        <v>412</v>
      </c>
      <c r="D320" s="78">
        <v>6</v>
      </c>
      <c r="E320" s="78">
        <v>180</v>
      </c>
      <c r="F320" s="79">
        <v>1080</v>
      </c>
      <c r="G320" s="66"/>
    </row>
    <row r="321" customHeight="1" spans="1:7">
      <c r="A321" s="12">
        <f t="shared" si="32"/>
        <v>319</v>
      </c>
      <c r="B321" s="76" t="s">
        <v>397</v>
      </c>
      <c r="C321" s="85" t="s">
        <v>413</v>
      </c>
      <c r="D321" s="78">
        <v>6</v>
      </c>
      <c r="E321" s="78">
        <v>180</v>
      </c>
      <c r="F321" s="79">
        <v>1080</v>
      </c>
      <c r="G321" s="66"/>
    </row>
    <row r="322" customHeight="1" spans="1:7">
      <c r="A322" s="12">
        <f t="shared" si="32"/>
        <v>320</v>
      </c>
      <c r="B322" s="76" t="s">
        <v>397</v>
      </c>
      <c r="C322" s="86" t="s">
        <v>414</v>
      </c>
      <c r="D322" s="81">
        <v>1</v>
      </c>
      <c r="E322" s="81">
        <v>180</v>
      </c>
      <c r="F322" s="79">
        <v>180</v>
      </c>
      <c r="G322" s="66"/>
    </row>
    <row r="323" customHeight="1" spans="1:7">
      <c r="A323" s="12">
        <f t="shared" si="32"/>
        <v>321</v>
      </c>
      <c r="B323" s="76" t="s">
        <v>397</v>
      </c>
      <c r="C323" s="86" t="s">
        <v>415</v>
      </c>
      <c r="D323" s="81">
        <v>3</v>
      </c>
      <c r="E323" s="81">
        <v>180</v>
      </c>
      <c r="F323" s="79">
        <v>540</v>
      </c>
      <c r="G323" s="66"/>
    </row>
    <row r="324" customHeight="1" spans="1:7">
      <c r="A324" s="12">
        <f t="shared" si="32"/>
        <v>322</v>
      </c>
      <c r="B324" s="76" t="s">
        <v>397</v>
      </c>
      <c r="C324" s="77" t="s">
        <v>416</v>
      </c>
      <c r="D324" s="78">
        <v>6</v>
      </c>
      <c r="E324" s="84">
        <v>126</v>
      </c>
      <c r="F324" s="84">
        <v>756</v>
      </c>
      <c r="G324" s="66"/>
    </row>
    <row r="325" customHeight="1" spans="1:7">
      <c r="A325" s="12">
        <f t="shared" si="32"/>
        <v>323</v>
      </c>
      <c r="B325" s="76" t="s">
        <v>397</v>
      </c>
      <c r="C325" s="86" t="s">
        <v>417</v>
      </c>
      <c r="D325" s="81">
        <v>6</v>
      </c>
      <c r="E325" s="81">
        <v>168</v>
      </c>
      <c r="F325" s="79">
        <v>1008</v>
      </c>
      <c r="G325" s="66"/>
    </row>
    <row r="326" customHeight="1" spans="1:7">
      <c r="A326" s="12">
        <f t="shared" ref="A326:A335" si="33">ROW()-2</f>
        <v>324</v>
      </c>
      <c r="B326" s="86" t="s">
        <v>418</v>
      </c>
      <c r="C326" s="86" t="s">
        <v>419</v>
      </c>
      <c r="D326" s="86">
        <v>6</v>
      </c>
      <c r="E326" s="86">
        <v>180</v>
      </c>
      <c r="F326" s="87">
        <v>1080</v>
      </c>
      <c r="G326" s="86"/>
    </row>
    <row r="327" customHeight="1" spans="1:7">
      <c r="A327" s="12">
        <f t="shared" si="33"/>
        <v>325</v>
      </c>
      <c r="B327" s="86" t="s">
        <v>418</v>
      </c>
      <c r="C327" s="88" t="s">
        <v>420</v>
      </c>
      <c r="D327" s="86">
        <v>6</v>
      </c>
      <c r="E327" s="86">
        <v>180</v>
      </c>
      <c r="F327" s="87">
        <v>1080</v>
      </c>
      <c r="G327" s="86"/>
    </row>
    <row r="328" customHeight="1" spans="1:7">
      <c r="A328" s="12">
        <f t="shared" si="33"/>
        <v>326</v>
      </c>
      <c r="B328" s="86" t="s">
        <v>418</v>
      </c>
      <c r="C328" s="89" t="s">
        <v>421</v>
      </c>
      <c r="D328" s="86">
        <v>6</v>
      </c>
      <c r="E328" s="86">
        <v>180</v>
      </c>
      <c r="F328" s="87">
        <v>1080</v>
      </c>
      <c r="G328" s="86"/>
    </row>
    <row r="329" customHeight="1" spans="1:7">
      <c r="A329" s="12">
        <f t="shared" si="33"/>
        <v>327</v>
      </c>
      <c r="B329" s="86" t="s">
        <v>418</v>
      </c>
      <c r="C329" s="89" t="s">
        <v>405</v>
      </c>
      <c r="D329" s="86">
        <v>2</v>
      </c>
      <c r="E329" s="86">
        <v>180</v>
      </c>
      <c r="F329" s="87">
        <v>360</v>
      </c>
      <c r="G329" s="86"/>
    </row>
    <row r="330" customHeight="1" spans="1:7">
      <c r="A330" s="12">
        <f t="shared" si="33"/>
        <v>328</v>
      </c>
      <c r="B330" s="86" t="s">
        <v>418</v>
      </c>
      <c r="C330" s="90" t="s">
        <v>422</v>
      </c>
      <c r="D330" s="86">
        <v>6</v>
      </c>
      <c r="E330" s="86">
        <v>180</v>
      </c>
      <c r="F330" s="87">
        <v>1080</v>
      </c>
      <c r="G330" s="86"/>
    </row>
    <row r="331" customHeight="1" spans="1:7">
      <c r="A331" s="12">
        <f t="shared" si="33"/>
        <v>329</v>
      </c>
      <c r="B331" s="86" t="s">
        <v>418</v>
      </c>
      <c r="C331" s="88" t="s">
        <v>423</v>
      </c>
      <c r="D331" s="86">
        <v>6</v>
      </c>
      <c r="E331" s="86">
        <v>180</v>
      </c>
      <c r="F331" s="87">
        <v>1080</v>
      </c>
      <c r="G331" s="86"/>
    </row>
    <row r="332" customHeight="1" spans="1:7">
      <c r="A332" s="12">
        <f t="shared" si="33"/>
        <v>330</v>
      </c>
      <c r="B332" s="86" t="s">
        <v>418</v>
      </c>
      <c r="C332" s="88" t="s">
        <v>424</v>
      </c>
      <c r="D332" s="86">
        <v>6</v>
      </c>
      <c r="E332" s="86">
        <v>180</v>
      </c>
      <c r="F332" s="87">
        <v>1080</v>
      </c>
      <c r="G332" s="86"/>
    </row>
    <row r="333" customHeight="1" spans="1:7">
      <c r="A333" s="12">
        <f t="shared" si="33"/>
        <v>331</v>
      </c>
      <c r="B333" s="86" t="s">
        <v>418</v>
      </c>
      <c r="C333" s="91" t="s">
        <v>255</v>
      </c>
      <c r="D333" s="86">
        <v>6</v>
      </c>
      <c r="E333" s="86">
        <v>180</v>
      </c>
      <c r="F333" s="87">
        <v>1080</v>
      </c>
      <c r="G333" s="86"/>
    </row>
    <row r="334" customHeight="1" spans="1:7">
      <c r="A334" s="12">
        <f t="shared" si="33"/>
        <v>332</v>
      </c>
      <c r="B334" s="86" t="s">
        <v>418</v>
      </c>
      <c r="C334" s="86" t="s">
        <v>425</v>
      </c>
      <c r="D334" s="86">
        <v>6</v>
      </c>
      <c r="E334" s="86">
        <v>180</v>
      </c>
      <c r="F334" s="87">
        <v>1080</v>
      </c>
      <c r="G334" s="86"/>
    </row>
    <row r="335" customHeight="1" spans="1:7">
      <c r="A335" s="12">
        <f t="shared" si="33"/>
        <v>333</v>
      </c>
      <c r="B335" s="86" t="s">
        <v>418</v>
      </c>
      <c r="C335" s="86" t="s">
        <v>426</v>
      </c>
      <c r="D335" s="86">
        <v>6</v>
      </c>
      <c r="E335" s="86">
        <v>180</v>
      </c>
      <c r="F335" s="87">
        <v>1080</v>
      </c>
      <c r="G335" s="86"/>
    </row>
    <row r="336" customHeight="1" spans="1:7">
      <c r="A336" s="12">
        <f t="shared" ref="A336:A345" si="34">ROW()-2</f>
        <v>334</v>
      </c>
      <c r="B336" s="86" t="s">
        <v>418</v>
      </c>
      <c r="C336" s="86" t="s">
        <v>427</v>
      </c>
      <c r="D336" s="86">
        <v>6</v>
      </c>
      <c r="E336" s="86">
        <v>180</v>
      </c>
      <c r="F336" s="87">
        <v>1080</v>
      </c>
      <c r="G336" s="86"/>
    </row>
    <row r="337" customHeight="1" spans="1:7">
      <c r="A337" s="12">
        <f t="shared" si="34"/>
        <v>335</v>
      </c>
      <c r="B337" s="86" t="s">
        <v>418</v>
      </c>
      <c r="C337" s="86" t="s">
        <v>428</v>
      </c>
      <c r="D337" s="86">
        <v>6</v>
      </c>
      <c r="E337" s="86">
        <v>180</v>
      </c>
      <c r="F337" s="87">
        <v>1080</v>
      </c>
      <c r="G337" s="86"/>
    </row>
    <row r="338" customHeight="1" spans="1:7">
      <c r="A338" s="12">
        <f t="shared" si="34"/>
        <v>336</v>
      </c>
      <c r="B338" s="86" t="s">
        <v>418</v>
      </c>
      <c r="C338" s="86" t="s">
        <v>429</v>
      </c>
      <c r="D338" s="86">
        <v>6</v>
      </c>
      <c r="E338" s="86">
        <v>180</v>
      </c>
      <c r="F338" s="87">
        <v>1080</v>
      </c>
      <c r="G338" s="86"/>
    </row>
    <row r="339" customHeight="1" spans="1:7">
      <c r="A339" s="12">
        <f t="shared" si="34"/>
        <v>337</v>
      </c>
      <c r="B339" s="86" t="s">
        <v>418</v>
      </c>
      <c r="C339" s="86" t="s">
        <v>430</v>
      </c>
      <c r="D339" s="86">
        <v>6</v>
      </c>
      <c r="E339" s="86">
        <v>180</v>
      </c>
      <c r="F339" s="87">
        <v>1080</v>
      </c>
      <c r="G339" s="86"/>
    </row>
    <row r="340" customHeight="1" spans="1:7">
      <c r="A340" s="12">
        <f t="shared" si="34"/>
        <v>338</v>
      </c>
      <c r="B340" s="86" t="s">
        <v>418</v>
      </c>
      <c r="C340" s="86" t="s">
        <v>431</v>
      </c>
      <c r="D340" s="86">
        <v>6</v>
      </c>
      <c r="E340" s="86">
        <v>180</v>
      </c>
      <c r="F340" s="87">
        <v>1080</v>
      </c>
      <c r="G340" s="86"/>
    </row>
    <row r="341" customHeight="1" spans="1:7">
      <c r="A341" s="12">
        <f t="shared" si="34"/>
        <v>339</v>
      </c>
      <c r="B341" s="86" t="s">
        <v>418</v>
      </c>
      <c r="C341" s="86" t="s">
        <v>432</v>
      </c>
      <c r="D341" s="86">
        <v>6</v>
      </c>
      <c r="E341" s="86">
        <v>180</v>
      </c>
      <c r="F341" s="87">
        <v>1080</v>
      </c>
      <c r="G341" s="86"/>
    </row>
    <row r="342" customHeight="1" spans="1:7">
      <c r="A342" s="12">
        <f t="shared" si="34"/>
        <v>340</v>
      </c>
      <c r="B342" s="86" t="s">
        <v>418</v>
      </c>
      <c r="C342" s="86" t="s">
        <v>433</v>
      </c>
      <c r="D342" s="86">
        <v>6</v>
      </c>
      <c r="E342" s="86">
        <v>180</v>
      </c>
      <c r="F342" s="87">
        <v>1080</v>
      </c>
      <c r="G342" s="86"/>
    </row>
    <row r="343" customHeight="1" spans="1:7">
      <c r="A343" s="12">
        <f t="shared" si="34"/>
        <v>341</v>
      </c>
      <c r="B343" s="86" t="s">
        <v>418</v>
      </c>
      <c r="C343" s="92" t="s">
        <v>434</v>
      </c>
      <c r="D343" s="86">
        <v>6</v>
      </c>
      <c r="E343" s="86">
        <v>180</v>
      </c>
      <c r="F343" s="87">
        <v>1080</v>
      </c>
      <c r="G343" s="86"/>
    </row>
    <row r="344" customHeight="1" spans="1:7">
      <c r="A344" s="12">
        <f t="shared" si="34"/>
        <v>342</v>
      </c>
      <c r="B344" s="86" t="s">
        <v>418</v>
      </c>
      <c r="C344" s="92" t="s">
        <v>435</v>
      </c>
      <c r="D344" s="86">
        <v>6</v>
      </c>
      <c r="E344" s="86">
        <v>180</v>
      </c>
      <c r="F344" s="87">
        <v>1080</v>
      </c>
      <c r="G344" s="86"/>
    </row>
    <row r="345" customHeight="1" spans="1:7">
      <c r="A345" s="12">
        <f t="shared" si="34"/>
        <v>343</v>
      </c>
      <c r="B345" s="86" t="s">
        <v>418</v>
      </c>
      <c r="C345" s="92" t="s">
        <v>436</v>
      </c>
      <c r="D345" s="86">
        <v>6</v>
      </c>
      <c r="E345" s="86">
        <v>180</v>
      </c>
      <c r="F345" s="87">
        <v>1080</v>
      </c>
      <c r="G345" s="86"/>
    </row>
    <row r="346" customHeight="1" spans="1:7">
      <c r="A346" s="12">
        <f t="shared" ref="A346:A355" si="35">ROW()-2</f>
        <v>344</v>
      </c>
      <c r="B346" s="86" t="s">
        <v>418</v>
      </c>
      <c r="C346" s="92" t="s">
        <v>437</v>
      </c>
      <c r="D346" s="76" t="s">
        <v>161</v>
      </c>
      <c r="E346" s="93">
        <v>180</v>
      </c>
      <c r="F346" s="87">
        <v>180</v>
      </c>
      <c r="G346" s="86"/>
    </row>
    <row r="347" customHeight="1" spans="1:7">
      <c r="A347" s="12">
        <f t="shared" si="35"/>
        <v>345</v>
      </c>
      <c r="B347" s="76" t="s">
        <v>418</v>
      </c>
      <c r="C347" s="86" t="s">
        <v>438</v>
      </c>
      <c r="D347" s="76" t="s">
        <v>10</v>
      </c>
      <c r="E347" s="86">
        <v>126</v>
      </c>
      <c r="F347" s="87">
        <v>756</v>
      </c>
      <c r="G347" s="66"/>
    </row>
    <row r="348" customHeight="1" spans="1:7">
      <c r="A348" s="12">
        <f t="shared" si="35"/>
        <v>346</v>
      </c>
      <c r="B348" s="66" t="s">
        <v>439</v>
      </c>
      <c r="C348" s="66" t="s">
        <v>440</v>
      </c>
      <c r="D348" s="76" t="s">
        <v>10</v>
      </c>
      <c r="E348" s="93">
        <v>180</v>
      </c>
      <c r="F348" s="93">
        <v>1080</v>
      </c>
      <c r="G348" s="66"/>
    </row>
    <row r="349" customHeight="1" spans="1:7">
      <c r="A349" s="12">
        <f t="shared" si="35"/>
        <v>347</v>
      </c>
      <c r="B349" s="66" t="s">
        <v>439</v>
      </c>
      <c r="C349" s="66" t="s">
        <v>407</v>
      </c>
      <c r="D349" s="76" t="s">
        <v>10</v>
      </c>
      <c r="E349" s="93">
        <v>180</v>
      </c>
      <c r="F349" s="93">
        <v>1080</v>
      </c>
      <c r="G349" s="66"/>
    </row>
    <row r="350" customHeight="1" spans="1:7">
      <c r="A350" s="12">
        <f t="shared" si="35"/>
        <v>348</v>
      </c>
      <c r="B350" s="66" t="s">
        <v>439</v>
      </c>
      <c r="C350" s="86" t="s">
        <v>441</v>
      </c>
      <c r="D350" s="76" t="s">
        <v>10</v>
      </c>
      <c r="E350" s="93">
        <v>180</v>
      </c>
      <c r="F350" s="93">
        <v>1080</v>
      </c>
      <c r="G350" s="66"/>
    </row>
    <row r="351" customHeight="1" spans="1:7">
      <c r="A351" s="12">
        <f t="shared" si="35"/>
        <v>349</v>
      </c>
      <c r="B351" s="66" t="s">
        <v>439</v>
      </c>
      <c r="C351" s="66" t="s">
        <v>442</v>
      </c>
      <c r="D351" s="76" t="s">
        <v>10</v>
      </c>
      <c r="E351" s="93">
        <v>180</v>
      </c>
      <c r="F351" s="93">
        <v>1080</v>
      </c>
      <c r="G351" s="66"/>
    </row>
    <row r="352" customHeight="1" spans="1:7">
      <c r="A352" s="12">
        <f t="shared" si="35"/>
        <v>350</v>
      </c>
      <c r="B352" s="66" t="s">
        <v>439</v>
      </c>
      <c r="C352" s="66" t="s">
        <v>443</v>
      </c>
      <c r="D352" s="76" t="s">
        <v>10</v>
      </c>
      <c r="E352" s="93">
        <v>180</v>
      </c>
      <c r="F352" s="93">
        <v>1080</v>
      </c>
      <c r="G352" s="66"/>
    </row>
    <row r="353" customHeight="1" spans="1:7">
      <c r="A353" s="12">
        <f t="shared" si="35"/>
        <v>351</v>
      </c>
      <c r="B353" s="66" t="s">
        <v>439</v>
      </c>
      <c r="C353" s="94" t="s">
        <v>444</v>
      </c>
      <c r="D353" s="76" t="s">
        <v>10</v>
      </c>
      <c r="E353" s="93">
        <v>180</v>
      </c>
      <c r="F353" s="93">
        <v>1080</v>
      </c>
      <c r="G353" s="66"/>
    </row>
    <row r="354" customHeight="1" spans="1:7">
      <c r="A354" s="12">
        <f t="shared" si="35"/>
        <v>352</v>
      </c>
      <c r="B354" s="66" t="s">
        <v>439</v>
      </c>
      <c r="C354" s="66" t="s">
        <v>445</v>
      </c>
      <c r="D354" s="76" t="s">
        <v>10</v>
      </c>
      <c r="E354" s="93">
        <v>180</v>
      </c>
      <c r="F354" s="93">
        <v>1080</v>
      </c>
      <c r="G354" s="66"/>
    </row>
    <row r="355" customHeight="1" spans="1:7">
      <c r="A355" s="12">
        <f t="shared" si="35"/>
        <v>353</v>
      </c>
      <c r="B355" s="76" t="s">
        <v>446</v>
      </c>
      <c r="C355" s="89" t="s">
        <v>447</v>
      </c>
      <c r="D355" s="76" t="s">
        <v>10</v>
      </c>
      <c r="E355" s="86">
        <v>126</v>
      </c>
      <c r="F355" s="87">
        <v>756</v>
      </c>
      <c r="G355" s="66"/>
    </row>
    <row r="356" customHeight="1" spans="1:7">
      <c r="A356" s="12">
        <f t="shared" ref="A356:A365" si="36">ROW()-2</f>
        <v>354</v>
      </c>
      <c r="B356" s="76" t="s">
        <v>446</v>
      </c>
      <c r="C356" s="89" t="s">
        <v>448</v>
      </c>
      <c r="D356" s="76" t="s">
        <v>10</v>
      </c>
      <c r="E356" s="86">
        <v>126</v>
      </c>
      <c r="F356" s="87">
        <v>756</v>
      </c>
      <c r="G356" s="66"/>
    </row>
    <row r="357" customHeight="1" spans="1:7">
      <c r="A357" s="12">
        <f t="shared" si="36"/>
        <v>355</v>
      </c>
      <c r="B357" s="76" t="s">
        <v>446</v>
      </c>
      <c r="C357" s="95" t="s">
        <v>449</v>
      </c>
      <c r="D357" s="76" t="s">
        <v>10</v>
      </c>
      <c r="E357" s="93">
        <v>126</v>
      </c>
      <c r="F357" s="93">
        <v>756</v>
      </c>
      <c r="G357" s="66"/>
    </row>
    <row r="358" customHeight="1" spans="1:7">
      <c r="A358" s="12">
        <f t="shared" si="36"/>
        <v>356</v>
      </c>
      <c r="B358" s="76" t="s">
        <v>450</v>
      </c>
      <c r="C358" s="76" t="s">
        <v>451</v>
      </c>
      <c r="D358" s="76" t="s">
        <v>10</v>
      </c>
      <c r="E358" s="93">
        <v>180</v>
      </c>
      <c r="F358" s="96">
        <v>1080</v>
      </c>
      <c r="G358" s="66"/>
    </row>
    <row r="359" customHeight="1" spans="1:7">
      <c r="A359" s="12">
        <f t="shared" si="36"/>
        <v>357</v>
      </c>
      <c r="B359" s="76" t="s">
        <v>450</v>
      </c>
      <c r="C359" s="76" t="s">
        <v>452</v>
      </c>
      <c r="D359" s="76" t="s">
        <v>10</v>
      </c>
      <c r="E359" s="93">
        <v>180</v>
      </c>
      <c r="F359" s="96">
        <v>1080</v>
      </c>
      <c r="G359" s="66"/>
    </row>
    <row r="360" customHeight="1" spans="1:7">
      <c r="A360" s="12">
        <f t="shared" si="36"/>
        <v>358</v>
      </c>
      <c r="B360" s="76" t="s">
        <v>450</v>
      </c>
      <c r="C360" s="97" t="s">
        <v>453</v>
      </c>
      <c r="D360" s="97" t="s">
        <v>161</v>
      </c>
      <c r="E360" s="97" t="s">
        <v>454</v>
      </c>
      <c r="F360" s="98">
        <v>810</v>
      </c>
      <c r="G360" s="99"/>
    </row>
    <row r="361" customHeight="1" spans="1:7">
      <c r="A361" s="12">
        <f t="shared" si="36"/>
        <v>359</v>
      </c>
      <c r="B361" s="76" t="s">
        <v>450</v>
      </c>
      <c r="C361" s="76" t="s">
        <v>455</v>
      </c>
      <c r="D361" s="76" t="s">
        <v>10</v>
      </c>
      <c r="E361" s="93">
        <v>180</v>
      </c>
      <c r="F361" s="96">
        <v>1080</v>
      </c>
      <c r="G361" s="66"/>
    </row>
    <row r="362" customHeight="1" spans="1:7">
      <c r="A362" s="12">
        <f t="shared" si="36"/>
        <v>360</v>
      </c>
      <c r="B362" s="76" t="s">
        <v>450</v>
      </c>
      <c r="C362" s="76" t="s">
        <v>456</v>
      </c>
      <c r="D362" s="76" t="s">
        <v>35</v>
      </c>
      <c r="E362" s="93">
        <v>180</v>
      </c>
      <c r="F362" s="93">
        <v>360</v>
      </c>
      <c r="G362" s="66"/>
    </row>
    <row r="363" customHeight="1" spans="1:7">
      <c r="A363" s="12">
        <f t="shared" si="36"/>
        <v>361</v>
      </c>
      <c r="B363" s="76" t="s">
        <v>450</v>
      </c>
      <c r="C363" s="76" t="s">
        <v>457</v>
      </c>
      <c r="D363" s="76" t="s">
        <v>10</v>
      </c>
      <c r="E363" s="93">
        <v>126</v>
      </c>
      <c r="F363" s="93">
        <v>756</v>
      </c>
      <c r="G363" s="66"/>
    </row>
    <row r="364" customHeight="1" spans="1:7">
      <c r="A364" s="12">
        <f t="shared" si="36"/>
        <v>362</v>
      </c>
      <c r="B364" s="76" t="s">
        <v>450</v>
      </c>
      <c r="C364" s="76" t="s">
        <v>458</v>
      </c>
      <c r="D364" s="76" t="s">
        <v>10</v>
      </c>
      <c r="E364" s="93">
        <v>126</v>
      </c>
      <c r="F364" s="96">
        <v>756</v>
      </c>
      <c r="G364" s="66"/>
    </row>
    <row r="365" customHeight="1" spans="1:7">
      <c r="A365" s="12">
        <f t="shared" si="36"/>
        <v>363</v>
      </c>
      <c r="B365" s="76" t="s">
        <v>450</v>
      </c>
      <c r="C365" s="76" t="s">
        <v>459</v>
      </c>
      <c r="D365" s="76" t="s">
        <v>10</v>
      </c>
      <c r="E365" s="93">
        <v>126</v>
      </c>
      <c r="F365" s="93">
        <v>756</v>
      </c>
      <c r="G365" s="66"/>
    </row>
    <row r="366" customHeight="1" spans="1:7">
      <c r="A366" s="12">
        <f t="shared" ref="A366:A375" si="37">ROW()-2</f>
        <v>364</v>
      </c>
      <c r="B366" s="76" t="s">
        <v>460</v>
      </c>
      <c r="C366" s="89" t="s">
        <v>461</v>
      </c>
      <c r="D366" s="78" t="s">
        <v>10</v>
      </c>
      <c r="E366" s="84">
        <v>180</v>
      </c>
      <c r="F366" s="84">
        <v>1080</v>
      </c>
      <c r="G366" s="66"/>
    </row>
    <row r="367" customHeight="1" spans="1:7">
      <c r="A367" s="12">
        <f t="shared" si="37"/>
        <v>365</v>
      </c>
      <c r="B367" s="76" t="s">
        <v>460</v>
      </c>
      <c r="C367" s="86" t="s">
        <v>462</v>
      </c>
      <c r="D367" s="78" t="s">
        <v>10</v>
      </c>
      <c r="E367" s="84">
        <v>180</v>
      </c>
      <c r="F367" s="84">
        <v>1080</v>
      </c>
      <c r="G367" s="66"/>
    </row>
    <row r="368" customHeight="1" spans="1:7">
      <c r="A368" s="12">
        <f t="shared" si="37"/>
        <v>366</v>
      </c>
      <c r="B368" s="76" t="s">
        <v>460</v>
      </c>
      <c r="C368" s="86" t="s">
        <v>463</v>
      </c>
      <c r="D368" s="78" t="s">
        <v>10</v>
      </c>
      <c r="E368" s="84">
        <v>180</v>
      </c>
      <c r="F368" s="84">
        <v>1080</v>
      </c>
      <c r="G368" s="66"/>
    </row>
    <row r="369" customHeight="1" spans="1:7">
      <c r="A369" s="12">
        <f t="shared" si="37"/>
        <v>367</v>
      </c>
      <c r="B369" s="76" t="s">
        <v>460</v>
      </c>
      <c r="C369" s="86" t="s">
        <v>464</v>
      </c>
      <c r="D369" s="78" t="s">
        <v>10</v>
      </c>
      <c r="E369" s="84">
        <v>180</v>
      </c>
      <c r="F369" s="84">
        <v>1080</v>
      </c>
      <c r="G369" s="66"/>
    </row>
    <row r="370" customHeight="1" spans="1:7">
      <c r="A370" s="12">
        <f t="shared" si="37"/>
        <v>368</v>
      </c>
      <c r="B370" s="76" t="s">
        <v>460</v>
      </c>
      <c r="C370" s="66" t="s">
        <v>465</v>
      </c>
      <c r="D370" s="78" t="s">
        <v>10</v>
      </c>
      <c r="E370" s="84">
        <v>180</v>
      </c>
      <c r="F370" s="84">
        <v>1080</v>
      </c>
      <c r="G370" s="66"/>
    </row>
    <row r="371" customHeight="1" spans="1:7">
      <c r="A371" s="12">
        <f t="shared" si="37"/>
        <v>369</v>
      </c>
      <c r="B371" s="76" t="s">
        <v>460</v>
      </c>
      <c r="C371" s="86" t="s">
        <v>466</v>
      </c>
      <c r="D371" s="76" t="s">
        <v>10</v>
      </c>
      <c r="E371" s="86">
        <v>168</v>
      </c>
      <c r="F371" s="100">
        <v>1008</v>
      </c>
      <c r="G371" s="66"/>
    </row>
    <row r="372" customHeight="1" spans="1:7">
      <c r="A372" s="12">
        <f t="shared" si="37"/>
        <v>370</v>
      </c>
      <c r="B372" s="76" t="s">
        <v>460</v>
      </c>
      <c r="C372" s="86" t="s">
        <v>467</v>
      </c>
      <c r="D372" s="76" t="s">
        <v>10</v>
      </c>
      <c r="E372" s="86">
        <v>168</v>
      </c>
      <c r="F372" s="100">
        <v>1008</v>
      </c>
      <c r="G372" s="66"/>
    </row>
    <row r="373" customHeight="1" spans="1:7">
      <c r="A373" s="12">
        <f t="shared" si="37"/>
        <v>371</v>
      </c>
      <c r="B373" s="76" t="s">
        <v>468</v>
      </c>
      <c r="C373" s="101" t="s">
        <v>469</v>
      </c>
      <c r="D373" s="78" t="s">
        <v>10</v>
      </c>
      <c r="E373" s="84">
        <v>180</v>
      </c>
      <c r="F373" s="84">
        <v>1080</v>
      </c>
      <c r="G373" s="66"/>
    </row>
    <row r="374" customHeight="1" spans="1:7">
      <c r="A374" s="12">
        <f t="shared" si="37"/>
        <v>372</v>
      </c>
      <c r="B374" s="76" t="s">
        <v>468</v>
      </c>
      <c r="C374" s="101" t="s">
        <v>470</v>
      </c>
      <c r="D374" s="78" t="s">
        <v>10</v>
      </c>
      <c r="E374" s="84">
        <v>180</v>
      </c>
      <c r="F374" s="84">
        <v>1080</v>
      </c>
      <c r="G374" s="66"/>
    </row>
    <row r="375" customHeight="1" spans="1:7">
      <c r="A375" s="12">
        <f t="shared" si="37"/>
        <v>373</v>
      </c>
      <c r="B375" s="76" t="s">
        <v>468</v>
      </c>
      <c r="C375" s="102" t="s">
        <v>471</v>
      </c>
      <c r="D375" s="78" t="s">
        <v>10</v>
      </c>
      <c r="E375" s="84">
        <v>180</v>
      </c>
      <c r="F375" s="84">
        <v>1080</v>
      </c>
      <c r="G375" s="66"/>
    </row>
    <row r="376" customHeight="1" spans="1:7">
      <c r="A376" s="12">
        <f t="shared" ref="A376:A388" si="38">ROW()-2</f>
        <v>374</v>
      </c>
      <c r="B376" s="76" t="s">
        <v>468</v>
      </c>
      <c r="C376" s="102" t="s">
        <v>472</v>
      </c>
      <c r="D376" s="78" t="s">
        <v>10</v>
      </c>
      <c r="E376" s="84">
        <v>180</v>
      </c>
      <c r="F376" s="84">
        <v>1080</v>
      </c>
      <c r="G376" s="66"/>
    </row>
    <row r="377" customHeight="1" spans="1:7">
      <c r="A377" s="12">
        <f t="shared" si="38"/>
        <v>375</v>
      </c>
      <c r="B377" s="76" t="s">
        <v>468</v>
      </c>
      <c r="C377" s="103" t="s">
        <v>473</v>
      </c>
      <c r="D377" s="78" t="s">
        <v>10</v>
      </c>
      <c r="E377" s="84">
        <v>180</v>
      </c>
      <c r="F377" s="84">
        <v>1080</v>
      </c>
      <c r="G377" s="66"/>
    </row>
    <row r="378" customHeight="1" spans="1:7">
      <c r="A378" s="12">
        <f t="shared" si="38"/>
        <v>376</v>
      </c>
      <c r="B378" s="76" t="s">
        <v>468</v>
      </c>
      <c r="C378" s="86" t="s">
        <v>474</v>
      </c>
      <c r="D378" s="76" t="s">
        <v>10</v>
      </c>
      <c r="E378" s="86">
        <v>126</v>
      </c>
      <c r="F378" s="87">
        <v>756</v>
      </c>
      <c r="G378" s="66"/>
    </row>
    <row r="379" customHeight="1" spans="1:7">
      <c r="A379" s="12">
        <f t="shared" si="38"/>
        <v>377</v>
      </c>
      <c r="B379" s="76" t="s">
        <v>468</v>
      </c>
      <c r="C379" s="66" t="s">
        <v>475</v>
      </c>
      <c r="D379" s="76" t="s">
        <v>10</v>
      </c>
      <c r="E379" s="86">
        <v>126</v>
      </c>
      <c r="F379" s="87">
        <v>756</v>
      </c>
      <c r="G379" s="66"/>
    </row>
    <row r="380" customHeight="1" spans="1:7">
      <c r="A380" s="12">
        <f t="shared" si="38"/>
        <v>378</v>
      </c>
      <c r="B380" s="76" t="s">
        <v>468</v>
      </c>
      <c r="C380" s="86" t="s">
        <v>476</v>
      </c>
      <c r="D380" s="76" t="s">
        <v>10</v>
      </c>
      <c r="E380" s="93">
        <v>126</v>
      </c>
      <c r="F380" s="93">
        <v>756</v>
      </c>
      <c r="G380" s="66"/>
    </row>
    <row r="381" customHeight="1" spans="1:7">
      <c r="A381" s="12">
        <f t="shared" si="38"/>
        <v>379</v>
      </c>
      <c r="B381" s="76" t="s">
        <v>468</v>
      </c>
      <c r="C381" s="66" t="s">
        <v>477</v>
      </c>
      <c r="D381" s="76" t="s">
        <v>10</v>
      </c>
      <c r="E381" s="93">
        <v>126</v>
      </c>
      <c r="F381" s="93">
        <v>756</v>
      </c>
      <c r="G381" s="66"/>
    </row>
    <row r="382" customHeight="1" spans="1:7">
      <c r="A382" s="12">
        <f t="shared" si="38"/>
        <v>380</v>
      </c>
      <c r="B382" s="76" t="s">
        <v>468</v>
      </c>
      <c r="C382" s="94" t="s">
        <v>478</v>
      </c>
      <c r="D382" s="76" t="s">
        <v>10</v>
      </c>
      <c r="E382" s="93">
        <v>126</v>
      </c>
      <c r="F382" s="93">
        <v>756</v>
      </c>
      <c r="G382" s="66"/>
    </row>
    <row r="383" customHeight="1" spans="1:7">
      <c r="A383" s="12">
        <f t="shared" si="38"/>
        <v>381</v>
      </c>
      <c r="B383" s="76" t="s">
        <v>468</v>
      </c>
      <c r="C383" s="86" t="s">
        <v>479</v>
      </c>
      <c r="D383" s="76" t="s">
        <v>10</v>
      </c>
      <c r="E383" s="86">
        <v>126</v>
      </c>
      <c r="F383" s="87">
        <v>756</v>
      </c>
      <c r="G383" s="66"/>
    </row>
    <row r="384" customHeight="1" spans="1:7">
      <c r="A384" s="12">
        <f t="shared" si="38"/>
        <v>382</v>
      </c>
      <c r="B384" s="76" t="s">
        <v>480</v>
      </c>
      <c r="C384" s="86" t="s">
        <v>481</v>
      </c>
      <c r="D384" s="66">
        <v>6</v>
      </c>
      <c r="E384" s="66">
        <v>180</v>
      </c>
      <c r="F384" s="100">
        <v>1080</v>
      </c>
      <c r="G384" s="66"/>
    </row>
    <row r="385" customHeight="1" spans="1:7">
      <c r="A385" s="12">
        <f t="shared" si="38"/>
        <v>383</v>
      </c>
      <c r="B385" s="76" t="s">
        <v>480</v>
      </c>
      <c r="C385" s="86" t="s">
        <v>482</v>
      </c>
      <c r="D385" s="66">
        <v>6</v>
      </c>
      <c r="E385" s="66">
        <v>180</v>
      </c>
      <c r="F385" s="100">
        <v>1080</v>
      </c>
      <c r="G385" s="66"/>
    </row>
    <row r="386" customHeight="1" spans="1:7">
      <c r="A386" s="12">
        <f t="shared" si="38"/>
        <v>384</v>
      </c>
      <c r="B386" s="76" t="s">
        <v>480</v>
      </c>
      <c r="C386" s="86" t="s">
        <v>483</v>
      </c>
      <c r="D386" s="86">
        <v>6</v>
      </c>
      <c r="E386" s="86">
        <v>180</v>
      </c>
      <c r="F386" s="87">
        <v>1080</v>
      </c>
      <c r="G386" s="66"/>
    </row>
    <row r="387" customHeight="1" spans="1:7">
      <c r="A387" s="12">
        <f t="shared" si="38"/>
        <v>385</v>
      </c>
      <c r="B387" s="76" t="s">
        <v>480</v>
      </c>
      <c r="C387" s="86" t="s">
        <v>484</v>
      </c>
      <c r="D387" s="66">
        <v>6</v>
      </c>
      <c r="E387" s="66">
        <v>180</v>
      </c>
      <c r="F387" s="100">
        <v>1080</v>
      </c>
      <c r="G387" s="66"/>
    </row>
    <row r="388" customHeight="1" spans="1:7">
      <c r="A388" s="12">
        <f t="shared" si="38"/>
        <v>386</v>
      </c>
      <c r="B388" s="76" t="s">
        <v>480</v>
      </c>
      <c r="C388" s="86" t="s">
        <v>485</v>
      </c>
      <c r="D388" s="66">
        <v>6</v>
      </c>
      <c r="E388" s="66">
        <v>180</v>
      </c>
      <c r="F388" s="100">
        <v>1080</v>
      </c>
      <c r="G388" s="66"/>
    </row>
    <row r="389" customHeight="1" spans="1:7">
      <c r="A389" s="12">
        <f t="shared" ref="A389:A395" si="39">ROW()-2</f>
        <v>387</v>
      </c>
      <c r="B389" s="76" t="s">
        <v>480</v>
      </c>
      <c r="C389" s="86" t="s">
        <v>486</v>
      </c>
      <c r="D389" s="66">
        <v>6</v>
      </c>
      <c r="E389" s="66">
        <v>180</v>
      </c>
      <c r="F389" s="100">
        <v>1080</v>
      </c>
      <c r="G389" s="66"/>
    </row>
    <row r="390" customHeight="1" spans="1:7">
      <c r="A390" s="12">
        <f t="shared" si="39"/>
        <v>388</v>
      </c>
      <c r="B390" s="76" t="s">
        <v>480</v>
      </c>
      <c r="C390" s="104" t="s">
        <v>487</v>
      </c>
      <c r="D390" s="66">
        <v>6</v>
      </c>
      <c r="E390" s="66">
        <v>180</v>
      </c>
      <c r="F390" s="100">
        <v>1080</v>
      </c>
      <c r="G390" s="66"/>
    </row>
    <row r="391" customHeight="1" spans="1:7">
      <c r="A391" s="12">
        <f t="shared" si="39"/>
        <v>389</v>
      </c>
      <c r="B391" s="76" t="s">
        <v>480</v>
      </c>
      <c r="C391" s="66" t="s">
        <v>488</v>
      </c>
      <c r="D391" s="66">
        <v>3</v>
      </c>
      <c r="E391" s="66">
        <v>180</v>
      </c>
      <c r="F391" s="100">
        <v>540</v>
      </c>
      <c r="G391" s="66"/>
    </row>
    <row r="392" customHeight="1" spans="1:7">
      <c r="A392" s="12">
        <f t="shared" si="39"/>
        <v>390</v>
      </c>
      <c r="B392" s="76" t="s">
        <v>480</v>
      </c>
      <c r="C392" s="66" t="s">
        <v>489</v>
      </c>
      <c r="D392" s="66">
        <v>6</v>
      </c>
      <c r="E392" s="66">
        <v>180</v>
      </c>
      <c r="F392" s="100">
        <v>1080</v>
      </c>
      <c r="G392" s="66"/>
    </row>
    <row r="393" customHeight="1" spans="1:7">
      <c r="A393" s="12">
        <f t="shared" si="39"/>
        <v>391</v>
      </c>
      <c r="B393" s="76" t="s">
        <v>480</v>
      </c>
      <c r="C393" s="66" t="s">
        <v>490</v>
      </c>
      <c r="D393" s="66">
        <v>2</v>
      </c>
      <c r="E393" s="66">
        <v>180</v>
      </c>
      <c r="F393" s="100">
        <v>360</v>
      </c>
      <c r="G393" s="66"/>
    </row>
    <row r="394" customHeight="1" spans="1:7">
      <c r="A394" s="12">
        <f t="shared" si="39"/>
        <v>392</v>
      </c>
      <c r="B394" s="76" t="s">
        <v>491</v>
      </c>
      <c r="C394" s="76" t="s">
        <v>492</v>
      </c>
      <c r="D394" s="76" t="s">
        <v>10</v>
      </c>
      <c r="E394" s="93">
        <v>126</v>
      </c>
      <c r="F394" s="93">
        <v>756</v>
      </c>
      <c r="G394" s="66"/>
    </row>
    <row r="395" customHeight="1" spans="1:7">
      <c r="A395" s="12">
        <f t="shared" si="39"/>
        <v>393</v>
      </c>
      <c r="B395" s="76" t="s">
        <v>491</v>
      </c>
      <c r="C395" s="86" t="s">
        <v>493</v>
      </c>
      <c r="D395" s="76" t="s">
        <v>10</v>
      </c>
      <c r="E395" s="93">
        <v>126</v>
      </c>
      <c r="F395" s="93">
        <v>756</v>
      </c>
      <c r="G395" s="66"/>
    </row>
  </sheetData>
  <autoFilter xmlns:etc="http://www.wps.cn/officeDocument/2017/etCustomData" ref="A2:G396" etc:filterBottomFollowUsedRange="0">
    <extLst/>
  </autoFilter>
  <mergeCells count="1">
    <mergeCell ref="A1:G1"/>
  </mergeCells>
  <pageMargins left="0.393055555555556" right="0.393055555555556" top="0.78680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2020-09-18T01:31:00Z</dcterms:created>
  <cp:lastPrinted>2022-08-23T01:44:00Z</cp:lastPrinted>
  <dcterms:modified xsi:type="dcterms:W3CDTF">2024-12-04T07:10:47Z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316F6D741280428BAD00F3E9A8456C2C_13</vt:lpwstr>
  </property>
</Properties>
</file>